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mc:AlternateContent xmlns:mc="http://schemas.openxmlformats.org/markup-compatibility/2006">
    <mc:Choice Requires="x15">
      <x15ac:absPath xmlns:x15ac="http://schemas.microsoft.com/office/spreadsheetml/2010/11/ac" url="C:\Users\albr818\Desktop\"/>
    </mc:Choice>
  </mc:AlternateContent>
  <bookViews>
    <workbookView xWindow="960" yWindow="3936" windowWidth="21840" windowHeight="9816"/>
  </bookViews>
  <sheets>
    <sheet name="Data to share " sheetId="1" r:id="rId1"/>
  </sheets>
  <externalReferences>
    <externalReference r:id="rId2"/>
    <externalReference r:id="rId3"/>
  </externalReferences>
  <definedNames>
    <definedName name="_xlnm._FilterDatabase" localSheetId="0" hidden="1">'Data to share '!$B$3:$F$212</definedName>
    <definedName name="actCCCGValue">#REF!</definedName>
    <definedName name="actCCG">'[1]Variation Map - 1 yr survival'!$S$11</definedName>
    <definedName name="actCCGCode">#REF!</definedName>
    <definedName name="actCCGValue">'[1]Variation Map - 1 yr survival'!$S$12</definedName>
    <definedName name="actLacm">#REF!</definedName>
    <definedName name="actLacmValue">#REF!</definedName>
    <definedName name="CCG">#REF!</definedName>
    <definedName name="CCG_Data">#REF!</definedName>
    <definedName name="CCG_Data2">'[1]Variation Map - 1 yr survival'!$M$3:$O$213</definedName>
    <definedName name="CCG_Data3">#REF!</definedName>
    <definedName name="CCG2ww">'[1]Variation Map - 2 ww referral'!$R$5:$S$9</definedName>
    <definedName name="CCGV">'[1]Variation Map - 1 yr survival'!$R$4:$S$8</definedName>
    <definedName name="Class1">#REF!</definedName>
    <definedName name="Class2">#REF!</definedName>
    <definedName name="Class3">#REF!</definedName>
    <definedName name="Class4">#REF!</definedName>
    <definedName name="Class5">#REF!</definedName>
    <definedName name="Clsss6">#REF!</definedName>
    <definedName name="dad">#REF!</definedName>
    <definedName name="Data4">'[1]Variation Map - 1 yr survival'!$M$3:$O$256</definedName>
    <definedName name="LACM_Data">#REF!</definedName>
    <definedName name="LacmV">#REF!</definedName>
    <definedName name="list12">'[2]Data dump'!$A:$M</definedName>
    <definedName name="sswsw">#REF!</definedName>
    <definedName name="Trust">#REF!</definedName>
    <definedName name="Trustname">#REF!</definedName>
    <definedName name="zzzz">#REF!</definedName>
  </definedNames>
  <calcPr calcId="152511"/>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F212" i="1" l="1"/>
  <c r="F211" i="1"/>
  <c r="F210" i="1"/>
  <c r="F209" i="1"/>
  <c r="F208" i="1"/>
  <c r="F207" i="1"/>
  <c r="F206" i="1"/>
  <c r="F205" i="1"/>
  <c r="F204" i="1"/>
  <c r="F203" i="1"/>
  <c r="F202" i="1"/>
  <c r="F201" i="1"/>
  <c r="F200" i="1"/>
  <c r="F199" i="1"/>
  <c r="F198" i="1"/>
  <c r="F197" i="1"/>
  <c r="F196" i="1"/>
  <c r="F195" i="1"/>
  <c r="F194" i="1"/>
  <c r="F193" i="1"/>
  <c r="F192" i="1"/>
  <c r="F191" i="1"/>
  <c r="F190" i="1"/>
  <c r="F189" i="1"/>
  <c r="F188" i="1"/>
  <c r="F187" i="1"/>
  <c r="F186" i="1"/>
  <c r="F185" i="1"/>
  <c r="F184" i="1"/>
  <c r="F183" i="1"/>
  <c r="F182" i="1"/>
  <c r="F181" i="1"/>
  <c r="F180" i="1"/>
  <c r="F179" i="1"/>
  <c r="F178" i="1"/>
  <c r="F177" i="1"/>
  <c r="F176" i="1"/>
  <c r="F175" i="1"/>
  <c r="F174" i="1"/>
  <c r="F173" i="1"/>
  <c r="F172" i="1"/>
  <c r="F171" i="1"/>
  <c r="F170" i="1"/>
  <c r="F169" i="1"/>
  <c r="F168" i="1"/>
  <c r="F167" i="1"/>
  <c r="F166" i="1"/>
  <c r="F165" i="1"/>
  <c r="F164" i="1"/>
  <c r="F163" i="1"/>
  <c r="F162" i="1"/>
  <c r="F161" i="1"/>
  <c r="F160" i="1"/>
  <c r="F159" i="1"/>
  <c r="F158" i="1"/>
  <c r="F157" i="1"/>
  <c r="F156" i="1"/>
  <c r="F155" i="1"/>
  <c r="F154" i="1"/>
  <c r="F153" i="1"/>
  <c r="F152" i="1"/>
  <c r="F151" i="1"/>
  <c r="F150" i="1"/>
  <c r="F149" i="1"/>
  <c r="F148" i="1"/>
  <c r="F147" i="1"/>
  <c r="F146" i="1"/>
  <c r="F145" i="1"/>
  <c r="F144" i="1"/>
  <c r="F143" i="1"/>
  <c r="F142" i="1"/>
  <c r="F141" i="1"/>
  <c r="F140" i="1"/>
  <c r="F139" i="1"/>
  <c r="F138" i="1"/>
  <c r="F137" i="1"/>
  <c r="F136" i="1"/>
  <c r="F135" i="1"/>
  <c r="F134" i="1"/>
  <c r="F133" i="1"/>
  <c r="F132" i="1"/>
  <c r="F131" i="1"/>
  <c r="F130" i="1"/>
  <c r="F129" i="1"/>
  <c r="F128" i="1"/>
  <c r="F127" i="1"/>
  <c r="F126" i="1"/>
  <c r="F125" i="1"/>
  <c r="F124" i="1"/>
  <c r="F123" i="1"/>
  <c r="F122" i="1"/>
  <c r="F121" i="1"/>
  <c r="F120" i="1"/>
  <c r="F119" i="1"/>
  <c r="F118" i="1"/>
  <c r="F117" i="1"/>
  <c r="F116" i="1"/>
  <c r="F115" i="1"/>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 r="F12" i="1"/>
  <c r="F11" i="1"/>
  <c r="F10" i="1"/>
  <c r="F9" i="1"/>
  <c r="F8" i="1"/>
  <c r="F7" i="1"/>
  <c r="F6" i="1"/>
  <c r="F5" i="1"/>
  <c r="F4" i="1"/>
</calcChain>
</file>

<file path=xl/sharedStrings.xml><?xml version="1.0" encoding="utf-8"?>
<sst xmlns="http://schemas.openxmlformats.org/spreadsheetml/2006/main" count="424" uniqueCount="424">
  <si>
    <t>CCG CODE</t>
  </si>
  <si>
    <t>CCG Name</t>
  </si>
  <si>
    <t>03H</t>
  </si>
  <si>
    <t>NHS North East Lincolnshire CCG</t>
  </si>
  <si>
    <t>05C</t>
  </si>
  <si>
    <t>NHS Dudley CCG</t>
  </si>
  <si>
    <t>03K</t>
  </si>
  <si>
    <t>NHS North Lincolnshire CCG</t>
  </si>
  <si>
    <t>01H</t>
  </si>
  <si>
    <t>NHS Cumbria CCG</t>
  </si>
  <si>
    <t>04Y</t>
  </si>
  <si>
    <t>NHS Cannock Chase CCG</t>
  </si>
  <si>
    <t>10R</t>
  </si>
  <si>
    <t>NHS Portsmouth CCG</t>
  </si>
  <si>
    <t>03T</t>
  </si>
  <si>
    <t>NHS Lincolnshire East CCG</t>
  </si>
  <si>
    <t>00K</t>
  </si>
  <si>
    <t>NHS Hartlepool and Stockton-on-Tees CCG</t>
  </si>
  <si>
    <t>10K</t>
  </si>
  <si>
    <t>NHS Fareham and Gosport CCG</t>
  </si>
  <si>
    <t>10V</t>
  </si>
  <si>
    <t>NHS South Eastern Hampshire CCG</t>
  </si>
  <si>
    <t>04D</t>
  </si>
  <si>
    <t>NHS Lincolnshire West CCG</t>
  </si>
  <si>
    <t>05V</t>
  </si>
  <si>
    <t>NHS Stafford and Surrounds CCG</t>
  </si>
  <si>
    <t>00C</t>
  </si>
  <si>
    <t>NHS Darlington CCG</t>
  </si>
  <si>
    <t>10X</t>
  </si>
  <si>
    <t>NHS Southampton CCG</t>
  </si>
  <si>
    <t>05L</t>
  </si>
  <si>
    <t>NHS Sandwell and West Birmingham CCG</t>
  </si>
  <si>
    <t>00D</t>
  </si>
  <si>
    <t>NHS Durham Dales, Easington and Sedgefield CCG</t>
  </si>
  <si>
    <t>06P</t>
  </si>
  <si>
    <t>NHS Luton CCG</t>
  </si>
  <si>
    <t>99D</t>
  </si>
  <si>
    <t>NHS South Lincolnshire CCG</t>
  </si>
  <si>
    <t>11E</t>
  </si>
  <si>
    <t>NHS Bath and North East Somerset CCG</t>
  </si>
  <si>
    <t>05T</t>
  </si>
  <si>
    <t>NHS South Worcestershire CCG</t>
  </si>
  <si>
    <t>11A</t>
  </si>
  <si>
    <t>NHS West Hampshire CCG</t>
  </si>
  <si>
    <t>00W</t>
  </si>
  <si>
    <t>NHS Central Manchester CCG</t>
  </si>
  <si>
    <t>04Q</t>
  </si>
  <si>
    <t>NHS South West Lincolnshire CCG</t>
  </si>
  <si>
    <t>06D</t>
  </si>
  <si>
    <t>NHS Wyre Forest CCG</t>
  </si>
  <si>
    <t>05X</t>
  </si>
  <si>
    <t>NHS Telford and Wrekin CCG</t>
  </si>
  <si>
    <t>03F</t>
  </si>
  <si>
    <t>NHS Hull CCG</t>
  </si>
  <si>
    <t>10J</t>
  </si>
  <si>
    <t>NHS North Hampshire CCG</t>
  </si>
  <si>
    <t>10D</t>
  </si>
  <si>
    <t>NHS Swale CCG</t>
  </si>
  <si>
    <t>06T</t>
  </si>
  <si>
    <t>NHS North East Essex CCG</t>
  </si>
  <si>
    <t>02Y</t>
  </si>
  <si>
    <t>NHS East Riding of Yorkshire CCG</t>
  </si>
  <si>
    <t>99M</t>
  </si>
  <si>
    <t>NHS North East Hampshire and Farnham CCG</t>
  </si>
  <si>
    <t>00M</t>
  </si>
  <si>
    <t>NHS South Tees CCG</t>
  </si>
  <si>
    <t>07J</t>
  </si>
  <si>
    <t>NHS West Norfolk CCG</t>
  </si>
  <si>
    <t>00R</t>
  </si>
  <si>
    <t>NHS Blackpool CCG</t>
  </si>
  <si>
    <t>06A</t>
  </si>
  <si>
    <t>NHS Wolverhampton CCG</t>
  </si>
  <si>
    <t>10E</t>
  </si>
  <si>
    <t>NHS Thanet CCG</t>
  </si>
  <si>
    <t>99N</t>
  </si>
  <si>
    <t>NHS Wiltshire CCG</t>
  </si>
  <si>
    <t>00J</t>
  </si>
  <si>
    <t>NHS North Durham CCG</t>
  </si>
  <si>
    <t>10A</t>
  </si>
  <si>
    <t>NHS South Kent Coast CCG</t>
  </si>
  <si>
    <t>13T</t>
  </si>
  <si>
    <t>05Q</t>
  </si>
  <si>
    <t>NHS South East Staffordshire and Seisdon Peninsular CCG</t>
  </si>
  <si>
    <t>11T</t>
  </si>
  <si>
    <t>NHS North Somerset CCG</t>
  </si>
  <si>
    <t>08E</t>
  </si>
  <si>
    <t>NHS Harrow CCG</t>
  </si>
  <si>
    <t>07H</t>
  </si>
  <si>
    <t>NHS West Essex CCG</t>
  </si>
  <si>
    <t>07P</t>
  </si>
  <si>
    <t>NHS Brent CCG</t>
  </si>
  <si>
    <t>08C</t>
  </si>
  <si>
    <t>NHS Hammersmith and Fulham CCG</t>
  </si>
  <si>
    <t>05D</t>
  </si>
  <si>
    <t>NHS East Staffordshire CCG</t>
  </si>
  <si>
    <t>01M</t>
  </si>
  <si>
    <t>NHS North Manchester CCG</t>
  </si>
  <si>
    <t>00Y</t>
  </si>
  <si>
    <t>NHS Oldham CCG</t>
  </si>
  <si>
    <t>05N</t>
  </si>
  <si>
    <t>NHS Shropshire CCG</t>
  </si>
  <si>
    <t>00P</t>
  </si>
  <si>
    <t>NHS Sunderland CCG</t>
  </si>
  <si>
    <t>07K</t>
  </si>
  <si>
    <t>NHS West Suffolk CCG</t>
  </si>
  <si>
    <t>00V</t>
  </si>
  <si>
    <t>NHS Bury CCG</t>
  </si>
  <si>
    <t>00L</t>
  </si>
  <si>
    <t>NHS Northumberland CCG</t>
  </si>
  <si>
    <t>01G</t>
  </si>
  <si>
    <t>NHS Salford CCG</t>
  </si>
  <si>
    <t>10L</t>
  </si>
  <si>
    <t>NHS Isle of Wight CCG</t>
  </si>
  <si>
    <t>11J</t>
  </si>
  <si>
    <t>NHS Dorset CCG</t>
  </si>
  <si>
    <t>01Y</t>
  </si>
  <si>
    <t>NHS Tameside and Glossop CCG</t>
  </si>
  <si>
    <t>99J</t>
  </si>
  <si>
    <t>NHS West Kent CCG</t>
  </si>
  <si>
    <t>01R</t>
  </si>
  <si>
    <t>NHS South Cheshire CCG</t>
  </si>
  <si>
    <t>03D</t>
  </si>
  <si>
    <t>NHS Hambleton, Richmondshire and Whitby CCG</t>
  </si>
  <si>
    <t>01C</t>
  </si>
  <si>
    <t>NHS Eastern Cheshire CCG</t>
  </si>
  <si>
    <t>06Q</t>
  </si>
  <si>
    <t>NHS Mid Essex CCG</t>
  </si>
  <si>
    <t>04F</t>
  </si>
  <si>
    <t>NHS Milton Keynes CCG</t>
  </si>
  <si>
    <t>02W</t>
  </si>
  <si>
    <t>NHS Bradford City CCG</t>
  </si>
  <si>
    <t>09A</t>
  </si>
  <si>
    <t>NHS Central London (Westminster) CCG</t>
  </si>
  <si>
    <t>09Y</t>
  </si>
  <si>
    <t>NHS North West Surrey CCG</t>
  </si>
  <si>
    <t>09E</t>
  </si>
  <si>
    <t>NHS Canterbury and Coastal CCG</t>
  </si>
  <si>
    <t>99C</t>
  </si>
  <si>
    <t>NHS North Tyneside CCG</t>
  </si>
  <si>
    <t>05J</t>
  </si>
  <si>
    <t>NHS Redditch and Bromsgrove CCG</t>
  </si>
  <si>
    <t>02M</t>
  </si>
  <si>
    <t>NHS Fylde &amp; Wyre CCG</t>
  </si>
  <si>
    <t>07R</t>
  </si>
  <si>
    <t>NHS Camden CCG</t>
  </si>
  <si>
    <t>09G</t>
  </si>
  <si>
    <t>NHS Coastal West Sussex CCG</t>
  </si>
  <si>
    <t>10H</t>
  </si>
  <si>
    <t>NHS Chiltern CCG</t>
  </si>
  <si>
    <t>09C</t>
  </si>
  <si>
    <t>NHS Ashford CCG</t>
  </si>
  <si>
    <t>02D</t>
  </si>
  <si>
    <t>NHS Vale Royal CCG</t>
  </si>
  <si>
    <t>01D</t>
  </si>
  <si>
    <t>NHS Heywood, Middleton and Rochdale CCG</t>
  </si>
  <si>
    <t>01N</t>
  </si>
  <si>
    <t>NHS South Manchester CCG</t>
  </si>
  <si>
    <t>00T</t>
  </si>
  <si>
    <t>NHS Bolton CCG</t>
  </si>
  <si>
    <t>01V</t>
  </si>
  <si>
    <t>NHS Southport and Formby CCG</t>
  </si>
  <si>
    <t>08Y</t>
  </si>
  <si>
    <t>NHS West London CCG</t>
  </si>
  <si>
    <t>02G</t>
  </si>
  <si>
    <t>NHS West Lancashire CCG</t>
  </si>
  <si>
    <t>08G</t>
  </si>
  <si>
    <t>NHS Hillingdon CCG</t>
  </si>
  <si>
    <t>01K</t>
  </si>
  <si>
    <t>NHS Lancashire North CCG</t>
  </si>
  <si>
    <t>02A</t>
  </si>
  <si>
    <t>NHS Trafford CCG</t>
  </si>
  <si>
    <t>03G</t>
  </si>
  <si>
    <t>NHS Leeds South and East CCG</t>
  </si>
  <si>
    <t>07Q</t>
  </si>
  <si>
    <t>NHS Bromley CCG</t>
  </si>
  <si>
    <t>06L</t>
  </si>
  <si>
    <t>NHS Ipswich and East Suffolk CCG</t>
  </si>
  <si>
    <t>09N</t>
  </si>
  <si>
    <t>NHS Guildford and Waverley CCG</t>
  </si>
  <si>
    <t>00N</t>
  </si>
  <si>
    <t>NHS South Tyneside CCG</t>
  </si>
  <si>
    <t>06H</t>
  </si>
  <si>
    <t>NHS Cambridgeshire and Peterborough CCG</t>
  </si>
  <si>
    <t>02E</t>
  </si>
  <si>
    <t>NHS Warrington CCG</t>
  </si>
  <si>
    <t>03N</t>
  </si>
  <si>
    <t>NHS Sheffield CCG</t>
  </si>
  <si>
    <t>05Y</t>
  </si>
  <si>
    <t>NHS Walsall CCG</t>
  </si>
  <si>
    <t>06F</t>
  </si>
  <si>
    <t>NHS Bedfordshire CCG</t>
  </si>
  <si>
    <t>10Q</t>
  </si>
  <si>
    <t>NHS Oxfordshire CCG</t>
  </si>
  <si>
    <t>13P</t>
  </si>
  <si>
    <t>NHS Birmingham CrossCity CCG</t>
  </si>
  <si>
    <t>03C</t>
  </si>
  <si>
    <t>NHS Leeds West CCG</t>
  </si>
  <si>
    <t>10Y</t>
  </si>
  <si>
    <t>NHS Aylesbury Vale CCG</t>
  </si>
  <si>
    <t>99A</t>
  </si>
  <si>
    <t>NHS Liverpool CCG</t>
  </si>
  <si>
    <t>11H</t>
  </si>
  <si>
    <t>NHS Bristol CCG</t>
  </si>
  <si>
    <t>09W</t>
  </si>
  <si>
    <t>NHS Medway CCG</t>
  </si>
  <si>
    <t>02R</t>
  </si>
  <si>
    <t>NHS Bradford Districts CCG</t>
  </si>
  <si>
    <t>03Q</t>
  </si>
  <si>
    <t>NHS Vale of York CCG</t>
  </si>
  <si>
    <t>99K</t>
  </si>
  <si>
    <t>NHS High Weald Lewes Havens CCG</t>
  </si>
  <si>
    <t>02H</t>
  </si>
  <si>
    <t>NHS Wigan Borough CCG</t>
  </si>
  <si>
    <t>02F</t>
  </si>
  <si>
    <t>NHS West Cheshire CCG</t>
  </si>
  <si>
    <t>01F</t>
  </si>
  <si>
    <t>NHS Halton CCG</t>
  </si>
  <si>
    <t>02T</t>
  </si>
  <si>
    <t>NHS Calderdale CCG</t>
  </si>
  <si>
    <t>02X</t>
  </si>
  <si>
    <t>NHS Doncaster CCG</t>
  </si>
  <si>
    <t>04C</t>
  </si>
  <si>
    <t>NHS Leicester City CCG</t>
  </si>
  <si>
    <t>08H</t>
  </si>
  <si>
    <t>NHS Islington CCG</t>
  </si>
  <si>
    <t>06K</t>
  </si>
  <si>
    <t>NHS East and North Hertfordshire CCG</t>
  </si>
  <si>
    <t>03L</t>
  </si>
  <si>
    <t>NHS Rotherham CCG</t>
  </si>
  <si>
    <t>12A</t>
  </si>
  <si>
    <t>NHS South Gloucestershire CCG</t>
  </si>
  <si>
    <t>04G</t>
  </si>
  <si>
    <t>NHS Nene CCG</t>
  </si>
  <si>
    <t>08Q</t>
  </si>
  <si>
    <t>NHS Southwark CCG</t>
  </si>
  <si>
    <t>11D</t>
  </si>
  <si>
    <t>NHS Wokingham CCG</t>
  </si>
  <si>
    <t>03R</t>
  </si>
  <si>
    <t>NHS Wakefield CCG</t>
  </si>
  <si>
    <t>08P</t>
  </si>
  <si>
    <t>NHS Richmond CCG</t>
  </si>
  <si>
    <t>01A</t>
  </si>
  <si>
    <t>NHS East Lancashire CCG</t>
  </si>
  <si>
    <t>03A</t>
  </si>
  <si>
    <t>NHS Greater Huddersfield CCG</t>
  </si>
  <si>
    <t>11M</t>
  </si>
  <si>
    <t>NHS Gloucestershire CCG</t>
  </si>
  <si>
    <t>01J</t>
  </si>
  <si>
    <t>NHS Knowsley CCG</t>
  </si>
  <si>
    <t>07N</t>
  </si>
  <si>
    <t>NHS Bexley CCG</t>
  </si>
  <si>
    <t>11X</t>
  </si>
  <si>
    <t>NHS Somerset CCG</t>
  </si>
  <si>
    <t>08K</t>
  </si>
  <si>
    <t>NHS Lambeth CCG</t>
  </si>
  <si>
    <t>08L</t>
  </si>
  <si>
    <t>NHS Lewisham CCG</t>
  </si>
  <si>
    <t>06N</t>
  </si>
  <si>
    <t>NHS Herts Valleys CCG</t>
  </si>
  <si>
    <t>99E</t>
  </si>
  <si>
    <t>NHS Basildon and Brentwood CCG</t>
  </si>
  <si>
    <t>03Y</t>
  </si>
  <si>
    <t>NHS Hardwick CCG</t>
  </si>
  <si>
    <t>08D</t>
  </si>
  <si>
    <t>NHS Haringey CCG</t>
  </si>
  <si>
    <t>09J</t>
  </si>
  <si>
    <t>NHS Dartford, Gravesham and Swanley CCG</t>
  </si>
  <si>
    <t>99Q</t>
  </si>
  <si>
    <t>NHS South Devon and Torbay CCG</t>
  </si>
  <si>
    <t>99P</t>
  </si>
  <si>
    <t>NHS Northern, Eastern and West Devon CCG</t>
  </si>
  <si>
    <t>07L</t>
  </si>
  <si>
    <t>NHS Barking and Dagenham CCG</t>
  </si>
  <si>
    <t>06W</t>
  </si>
  <si>
    <t>NHS Norwich CCG</t>
  </si>
  <si>
    <t>03M</t>
  </si>
  <si>
    <t>NHS Scarborough and Ryedale CCG</t>
  </si>
  <si>
    <t>02P</t>
  </si>
  <si>
    <t>NHS Barnsley CCG</t>
  </si>
  <si>
    <t>00Q</t>
  </si>
  <si>
    <t>NHS Blackburn with Darwen CCG</t>
  </si>
  <si>
    <t>10C</t>
  </si>
  <si>
    <t>NHS Surrey Heath CCG</t>
  </si>
  <si>
    <t>11C</t>
  </si>
  <si>
    <t>NHS Windsor, Ascot and Maidenhead CCG</t>
  </si>
  <si>
    <t>07Y</t>
  </si>
  <si>
    <t>NHS Hounslow CCG</t>
  </si>
  <si>
    <t>10W</t>
  </si>
  <si>
    <t>NHS South Reading CCG</t>
  </si>
  <si>
    <t>01T</t>
  </si>
  <si>
    <t>NHS South Sefton CCG</t>
  </si>
  <si>
    <t>04X</t>
  </si>
  <si>
    <t>NHS Birmingham South and Central CCG</t>
  </si>
  <si>
    <t>04V</t>
  </si>
  <si>
    <t>NHS West Leicestershire CCG</t>
  </si>
  <si>
    <t>01X</t>
  </si>
  <si>
    <t>NHS St Helens CCG</t>
  </si>
  <si>
    <t>07M</t>
  </si>
  <si>
    <t>NHS Barnet CCG</t>
  </si>
  <si>
    <t>09L</t>
  </si>
  <si>
    <t>NHS East Surrey CCG</t>
  </si>
  <si>
    <t>09F</t>
  </si>
  <si>
    <t>NHS Eastbourne, Hailsham and Seaford CCG</t>
  </si>
  <si>
    <t>05F</t>
  </si>
  <si>
    <t>NHS Herefordshire CCG</t>
  </si>
  <si>
    <t>09D</t>
  </si>
  <si>
    <t>NHS Brighton and Hove CCG</t>
  </si>
  <si>
    <t>03J</t>
  </si>
  <si>
    <t>NHS North Kirklees CCG</t>
  </si>
  <si>
    <t>04H</t>
  </si>
  <si>
    <t>NHS Newark &amp; Sherwood CCG</t>
  </si>
  <si>
    <t>06V</t>
  </si>
  <si>
    <t>NHS North Norfolk CCG</t>
  </si>
  <si>
    <t>10N</t>
  </si>
  <si>
    <t>NHS North &amp; West Reading CCG</t>
  </si>
  <si>
    <t>11N</t>
  </si>
  <si>
    <t>NHS Kernow CCG</t>
  </si>
  <si>
    <t>03V</t>
  </si>
  <si>
    <t>NHS Corby CCG</t>
  </si>
  <si>
    <t>08A</t>
  </si>
  <si>
    <t>NHS Greenwich CCG</t>
  </si>
  <si>
    <t>07W</t>
  </si>
  <si>
    <t>NHS Ealing CCG</t>
  </si>
  <si>
    <t>99F</t>
  </si>
  <si>
    <t>NHS Castle Point and Rochford CCG</t>
  </si>
  <si>
    <t>04J</t>
  </si>
  <si>
    <t>NHS North Derbyshire CCG</t>
  </si>
  <si>
    <t>05W</t>
  </si>
  <si>
    <t>NHS Stoke on Trent CCG</t>
  </si>
  <si>
    <t>01E</t>
  </si>
  <si>
    <t>NHS Greater Preston CCG</t>
  </si>
  <si>
    <t>12F</t>
  </si>
  <si>
    <t>NHS Wirral CCG</t>
  </si>
  <si>
    <t>08N</t>
  </si>
  <si>
    <t>NHS Redbridge CCG</t>
  </si>
  <si>
    <t>12D</t>
  </si>
  <si>
    <t>NHS Swindon CCG</t>
  </si>
  <si>
    <t>07V</t>
  </si>
  <si>
    <t>NHS Croydon CCG</t>
  </si>
  <si>
    <t>02Q</t>
  </si>
  <si>
    <t>NHS Bassetlaw CCG</t>
  </si>
  <si>
    <t>00X</t>
  </si>
  <si>
    <t>NHS Chorley and South Ribble CCG</t>
  </si>
  <si>
    <t>01W</t>
  </si>
  <si>
    <t>NHS Stockport CCG</t>
  </si>
  <si>
    <t>06M</t>
  </si>
  <si>
    <t>NHS Great Yarmouth and Waveney CCG</t>
  </si>
  <si>
    <t>99H</t>
  </si>
  <si>
    <t>NHS Surrey Downs CCG</t>
  </si>
  <si>
    <t>05P</t>
  </si>
  <si>
    <t>NHS Solihull CCG</t>
  </si>
  <si>
    <t>08F</t>
  </si>
  <si>
    <t>NHS Havering CCG</t>
  </si>
  <si>
    <t>07T</t>
  </si>
  <si>
    <t>NHS City and Hackney CCG</t>
  </si>
  <si>
    <t>03W</t>
  </si>
  <si>
    <t>NHS East Leicestershire and Rutland CCG</t>
  </si>
  <si>
    <t>04E</t>
  </si>
  <si>
    <t>NHS Mansfield and Ashfield CCG</t>
  </si>
  <si>
    <t>05H</t>
  </si>
  <si>
    <t>NHS Warwickshire North CCG</t>
  </si>
  <si>
    <t>09X</t>
  </si>
  <si>
    <t>NHS Horsham and Mid Sussex CCG</t>
  </si>
  <si>
    <t>07X</t>
  </si>
  <si>
    <t>NHS Enfield CCG</t>
  </si>
  <si>
    <t>07G</t>
  </si>
  <si>
    <t>NHS Thurrock CCG</t>
  </si>
  <si>
    <t>06Y</t>
  </si>
  <si>
    <t>NHS South Norfolk CCG</t>
  </si>
  <si>
    <t>05R</t>
  </si>
  <si>
    <t>NHS South Warwickshire CCG</t>
  </si>
  <si>
    <t>08X</t>
  </si>
  <si>
    <t>NHS Wandsworth CCG</t>
  </si>
  <si>
    <t>05A</t>
  </si>
  <si>
    <t>NHS Coventry and Rugby CCG</t>
  </si>
  <si>
    <t>04R</t>
  </si>
  <si>
    <t>NHS Southern Derbyshire CCG</t>
  </si>
  <si>
    <t>02N</t>
  </si>
  <si>
    <t>NHS Airedale, Wharfedale and Craven CCG</t>
  </si>
  <si>
    <t>02V</t>
  </si>
  <si>
    <t>NHS Leeds North CCG</t>
  </si>
  <si>
    <t>99G</t>
  </si>
  <si>
    <t>NHS Southend CCG</t>
  </si>
  <si>
    <t>10G</t>
  </si>
  <si>
    <t>NHS Bracknell and Ascot CCG</t>
  </si>
  <si>
    <t>08M</t>
  </si>
  <si>
    <t>NHS Newham CCG</t>
  </si>
  <si>
    <t>08R</t>
  </si>
  <si>
    <t>NHS Merton CCG</t>
  </si>
  <si>
    <t>10M</t>
  </si>
  <si>
    <t>NHS Newbury and District CCG</t>
  </si>
  <si>
    <t>04L</t>
  </si>
  <si>
    <t>NHS Nottingham North and East CCG</t>
  </si>
  <si>
    <t>05G</t>
  </si>
  <si>
    <t>NHS North Staffordshire CCG</t>
  </si>
  <si>
    <t>08W</t>
  </si>
  <si>
    <t>NHS Waltham Forest CCG</t>
  </si>
  <si>
    <t>08J</t>
  </si>
  <si>
    <t>NHS Kingston CCG</t>
  </si>
  <si>
    <t>04M</t>
  </si>
  <si>
    <t>NHS Nottingham West CCG</t>
  </si>
  <si>
    <t>04K</t>
  </si>
  <si>
    <t>NHS Nottingham City CCG</t>
  </si>
  <si>
    <t>10T</t>
  </si>
  <si>
    <t>NHS Slough CCG</t>
  </si>
  <si>
    <t>04N</t>
  </si>
  <si>
    <t>NHS Rushcliffe CCG</t>
  </si>
  <si>
    <t>08V</t>
  </si>
  <si>
    <t>NHS Tower Hamlets CCG</t>
  </si>
  <si>
    <t>09H</t>
  </si>
  <si>
    <t>NHS Crawley CCG</t>
  </si>
  <si>
    <t>03E</t>
  </si>
  <si>
    <t>NHS Harrogate and Rural District CCG</t>
  </si>
  <si>
    <t>09P</t>
  </si>
  <si>
    <t>NHS Hastings and Rother CCG</t>
  </si>
  <si>
    <t>03X</t>
  </si>
  <si>
    <t>NHS Erewash CCG</t>
  </si>
  <si>
    <t>08T</t>
  </si>
  <si>
    <t>NHS Sutton CCG</t>
  </si>
  <si>
    <t>Number of patients receiving chemotherapy (2014-15)</t>
  </si>
  <si>
    <t>Number of patients receiving chemotherapy per 100 new cases (2014-15)</t>
  </si>
  <si>
    <t>Number of new cancer cases for people aged under 75 
 (3-year average: 2011 to 2013)</t>
  </si>
  <si>
    <t xml:space="preserve">This analysis was intended to highlight variation in access to chemotherapy across the country. The relative position of any individual CCG does not always reflect good or poor performance or practices. In order to identify good or poor performance, local contextual information and a better understanding of the limitations of the data are required (see the more detailed notes provided below). </t>
  </si>
  <si>
    <t xml:space="preserve">NHS Newcastle Gateshead CCG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</si>
</sst>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_-;\-* #,##0_-;_-* &quot;-&quot;??_-;_-@_-"/>
  </numFmts>
  <fonts count="4" x14ac:knownFonts="1">
    <font>
      <sz val="11"/>
      <color theme="1"/>
      <name val="Calibri"/>
      <family val="2"/>
      <scheme val="minor"/>
    </font>
    <font>
      <sz val="11"/>
      <color rgb="FFFF0000"/>
      <name val="Calibri"/>
      <family val="2"/>
      <scheme val="minor"/>
    </font>
    <font>
      <b/>
      <sz val="9"/>
      <color theme="1"/>
      <name val="Calibri"/>
      <family val="2"/>
      <scheme val="minor"/>
    </font>
    <font>
      <sz val="9"/>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0" fillId="2" borderId="0" xfId="0" applyFill="1"/>
    <xf numFmtId="0" fontId="1" fillId="2" borderId="0" xfId="0" applyFont="1" applyFill="1"/>
    <xf numFmtId="0" fontId="3" fillId="2" borderId="1" xfId="0" applyFont="1" applyFill="1" applyBorder="1"/>
    <xf numFmtId="164" fontId="3" fillId="2" borderId="1" xfId="0" applyNumberFormat="1" applyFont="1" applyFill="1" applyBorder="1" applyAlignment="1"/>
    <xf numFmtId="0" fontId="2" fillId="3" borderId="1" xfId="0" applyFont="1" applyFill="1" applyBorder="1"/>
    <xf numFmtId="0" fontId="2" fillId="3" borderId="1" xfId="0" applyFont="1" applyFill="1" applyBorder="1" applyAlignment="1">
      <alignment wrapText="1"/>
    </xf>
    <xf numFmtId="0" fontId="2" fillId="3" borderId="1" xfId="0" applyFont="1" applyFill="1" applyBorder="1" applyAlignment="1">
      <alignment horizontal="center" wrapText="1"/>
    </xf>
    <xf numFmtId="164" fontId="2" fillId="3" borderId="1" xfId="0" applyNumberFormat="1" applyFont="1" applyFill="1" applyBorder="1" applyAlignment="1">
      <alignment horizontal="center" wrapText="1"/>
    </xf>
    <xf numFmtId="0" fontId="3" fillId="2" borderId="1" xfId="0" applyFont="1" applyFill="1" applyBorder="1" applyAlignment="1">
      <alignment wrapText="1"/>
    </xf>
    <xf numFmtId="0" fontId="2" fillId="2" borderId="2" xfId="0" applyFont="1" applyFill="1" applyBorder="1" applyAlignment="1">
      <alignment horizontal="center" wrapText="1"/>
    </xf>
    <xf numFmtId="0" fontId="3" fillId="2" borderId="3" xfId="0" applyFont="1" applyFill="1" applyBorder="1" applyAlignment="1">
      <alignment horizontal="center" wrapText="1"/>
    </xf>
    <xf numFmtId="0" fontId="3" fillId="2" borderId="4"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0" baseline="0">
                <a:solidFill>
                  <a:schemeClr val="tx1">
                    <a:lumMod val="65000"/>
                    <a:lumOff val="35000"/>
                  </a:schemeClr>
                </a:solidFill>
                <a:latin typeface="+mn-lt"/>
                <a:ea typeface="+mn-ea"/>
                <a:cs typeface="+mn-cs"/>
              </a:defRPr>
            </a:pPr>
            <a:r>
              <a:rPr lang="en-GB" sz="900" b="1">
                <a:latin typeface="+mn-lt"/>
              </a:rPr>
              <a:t>Number of cancer patients receiving chemotherapy treatment per 100 new cancer cases for all clinical groups, 2014-15</a:t>
            </a:r>
            <a:r>
              <a:rPr lang="en-GB" sz="1000" b="1">
                <a:latin typeface="+mn-lt"/>
              </a:rPr>
              <a:t>*</a:t>
            </a:r>
          </a:p>
        </c:rich>
      </c:tx>
      <c:layout>
        <c:manualLayout>
          <c:xMode val="edge"/>
          <c:yMode val="edge"/>
          <c:x val="0.13896061525828801"/>
          <c:y val="1.1312217194570101E-2"/>
        </c:manualLayout>
      </c:layout>
      <c:overlay val="0"/>
      <c:spPr>
        <a:noFill/>
        <a:ln>
          <a:noFill/>
        </a:ln>
        <a:effectLst/>
      </c:spPr>
      <c:txPr>
        <a:bodyPr rot="0" spcFirstLastPara="1" vertOverflow="ellipsis" vert="horz" wrap="square" anchor="ctr" anchorCtr="1"/>
        <a:lstStyle/>
        <a:p>
          <a:pPr>
            <a:defRPr sz="9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0657881211323794E-2"/>
          <c:y val="9.5013337443749402E-2"/>
          <c:w val="0.93045120553248295"/>
          <c:h val="0.762506680443225"/>
        </c:manualLayout>
      </c:layout>
      <c:barChart>
        <c:barDir val="col"/>
        <c:grouping val="clustered"/>
        <c:varyColors val="0"/>
        <c:ser>
          <c:idx val="0"/>
          <c:order val="0"/>
          <c:spPr>
            <a:solidFill>
              <a:schemeClr val="accent1"/>
            </a:solidFill>
            <a:ln>
              <a:noFill/>
            </a:ln>
            <a:effectLst/>
          </c:spPr>
          <c:invertIfNegative val="0"/>
          <c:val>
            <c:numRef>
              <c:f>'Data to share '!$F$4:$F$212</c:f>
              <c:numCache>
                <c:formatCode>_-* #,##0_-;\-* #,##0_-;_-* "-"??_-;_-@_-</c:formatCode>
                <c:ptCount val="209"/>
                <c:pt idx="0">
                  <c:v>25.769007544979686</c:v>
                </c:pt>
                <c:pt idx="1">
                  <c:v>30.305676855895197</c:v>
                </c:pt>
                <c:pt idx="2">
                  <c:v>30.437044745057232</c:v>
                </c:pt>
                <c:pt idx="3">
                  <c:v>33.187560738581148</c:v>
                </c:pt>
                <c:pt idx="4">
                  <c:v>36.351259360108919</c:v>
                </c:pt>
                <c:pt idx="5">
                  <c:v>36.41160949868074</c:v>
                </c:pt>
                <c:pt idx="6">
                  <c:v>39.046391752577314</c:v>
                </c:pt>
                <c:pt idx="7">
                  <c:v>40.587665482725221</c:v>
                </c:pt>
                <c:pt idx="8">
                  <c:v>40.890688259109311</c:v>
                </c:pt>
                <c:pt idx="9">
                  <c:v>41.690721649484537</c:v>
                </c:pt>
                <c:pt idx="10">
                  <c:v>41.983535868286943</c:v>
                </c:pt>
                <c:pt idx="11">
                  <c:v>43.036461446503289</c:v>
                </c:pt>
                <c:pt idx="12">
                  <c:v>43.539823008849552</c:v>
                </c:pt>
                <c:pt idx="13">
                  <c:v>44.67153284671533</c:v>
                </c:pt>
                <c:pt idx="14">
                  <c:v>44.957220637801399</c:v>
                </c:pt>
                <c:pt idx="15">
                  <c:v>45.713420175704336</c:v>
                </c:pt>
                <c:pt idx="16">
                  <c:v>45.996275605214151</c:v>
                </c:pt>
                <c:pt idx="17">
                  <c:v>46.06946983546618</c:v>
                </c:pt>
                <c:pt idx="18">
                  <c:v>46.457142857142856</c:v>
                </c:pt>
                <c:pt idx="19">
                  <c:v>48.945022288261512</c:v>
                </c:pt>
                <c:pt idx="20">
                  <c:v>49.191102123356927</c:v>
                </c:pt>
                <c:pt idx="21">
                  <c:v>49.335548172757477</c:v>
                </c:pt>
                <c:pt idx="22">
                  <c:v>49.395161290322584</c:v>
                </c:pt>
                <c:pt idx="23">
                  <c:v>49.640287769784173</c:v>
                </c:pt>
                <c:pt idx="24">
                  <c:v>49.765533411488867</c:v>
                </c:pt>
                <c:pt idx="25">
                  <c:v>49.886877828054295</c:v>
                </c:pt>
                <c:pt idx="26">
                  <c:v>50</c:v>
                </c:pt>
                <c:pt idx="27">
                  <c:v>50.359066427289051</c:v>
                </c:pt>
                <c:pt idx="28">
                  <c:v>50.761697497279656</c:v>
                </c:pt>
                <c:pt idx="29">
                  <c:v>51.030150753768844</c:v>
                </c:pt>
                <c:pt idx="30">
                  <c:v>51.654601861427096</c:v>
                </c:pt>
                <c:pt idx="31">
                  <c:v>52.065378900445765</c:v>
                </c:pt>
                <c:pt idx="32">
                  <c:v>52.09003215434084</c:v>
                </c:pt>
                <c:pt idx="33">
                  <c:v>52.246256239600669</c:v>
                </c:pt>
                <c:pt idx="34">
                  <c:v>52.35069885641677</c:v>
                </c:pt>
                <c:pt idx="35">
                  <c:v>52.38095238095238</c:v>
                </c:pt>
                <c:pt idx="36">
                  <c:v>52.437641723356009</c:v>
                </c:pt>
                <c:pt idx="37">
                  <c:v>53.846153846153847</c:v>
                </c:pt>
                <c:pt idx="38">
                  <c:v>53.881661770877045</c:v>
                </c:pt>
                <c:pt idx="39">
                  <c:v>53.91004862236629</c:v>
                </c:pt>
                <c:pt idx="40">
                  <c:v>53.988212180746558</c:v>
                </c:pt>
                <c:pt idx="41">
                  <c:v>54.148118170781061</c:v>
                </c:pt>
                <c:pt idx="42">
                  <c:v>54.679802955665025</c:v>
                </c:pt>
                <c:pt idx="43">
                  <c:v>54.794058068872381</c:v>
                </c:pt>
                <c:pt idx="44">
                  <c:v>54.968094804010939</c:v>
                </c:pt>
                <c:pt idx="45">
                  <c:v>55.469301340860973</c:v>
                </c:pt>
                <c:pt idx="46">
                  <c:v>55.981941309255077</c:v>
                </c:pt>
                <c:pt idx="47">
                  <c:v>55.997161107168203</c:v>
                </c:pt>
                <c:pt idx="48">
                  <c:v>56.266094420600858</c:v>
                </c:pt>
                <c:pt idx="49">
                  <c:v>56.389684813753583</c:v>
                </c:pt>
                <c:pt idx="50">
                  <c:v>56.500607533414339</c:v>
                </c:pt>
                <c:pt idx="51">
                  <c:v>56.77570093457944</c:v>
                </c:pt>
                <c:pt idx="52">
                  <c:v>56.924593395761455</c:v>
                </c:pt>
                <c:pt idx="53">
                  <c:v>56.950207468879668</c:v>
                </c:pt>
                <c:pt idx="54">
                  <c:v>56.975806451612904</c:v>
                </c:pt>
                <c:pt idx="55">
                  <c:v>57.071713147410357</c:v>
                </c:pt>
                <c:pt idx="56">
                  <c:v>57.125980023627967</c:v>
                </c:pt>
                <c:pt idx="57">
                  <c:v>57.177957177957182</c:v>
                </c:pt>
                <c:pt idx="58">
                  <c:v>57.722513089005233</c:v>
                </c:pt>
                <c:pt idx="59">
                  <c:v>57.811038353601496</c:v>
                </c:pt>
                <c:pt idx="60">
                  <c:v>57.82508630609896</c:v>
                </c:pt>
                <c:pt idx="61">
                  <c:v>57.983193277310924</c:v>
                </c:pt>
                <c:pt idx="62">
                  <c:v>57.989497374343586</c:v>
                </c:pt>
                <c:pt idx="63">
                  <c:v>58.539603960396036</c:v>
                </c:pt>
                <c:pt idx="64">
                  <c:v>58.55263157894737</c:v>
                </c:pt>
                <c:pt idx="65">
                  <c:v>58.615004122011541</c:v>
                </c:pt>
                <c:pt idx="66">
                  <c:v>58.886183810103475</c:v>
                </c:pt>
                <c:pt idx="67">
                  <c:v>58.953168044077138</c:v>
                </c:pt>
                <c:pt idx="68">
                  <c:v>59.054054054054056</c:v>
                </c:pt>
                <c:pt idx="69">
                  <c:v>59.088528025144051</c:v>
                </c:pt>
                <c:pt idx="70">
                  <c:v>59.088817303267369</c:v>
                </c:pt>
                <c:pt idx="71">
                  <c:v>59.285714285714285</c:v>
                </c:pt>
                <c:pt idx="72">
                  <c:v>59.464191910348447</c:v>
                </c:pt>
                <c:pt idx="73">
                  <c:v>59.526813880126177</c:v>
                </c:pt>
                <c:pt idx="74">
                  <c:v>59.805510534846029</c:v>
                </c:pt>
                <c:pt idx="75">
                  <c:v>59.855189058728882</c:v>
                </c:pt>
                <c:pt idx="76">
                  <c:v>60.191082802547776</c:v>
                </c:pt>
                <c:pt idx="77">
                  <c:v>60.29106029106029</c:v>
                </c:pt>
                <c:pt idx="78">
                  <c:v>60.361317747077578</c:v>
                </c:pt>
                <c:pt idx="79">
                  <c:v>60.610169491525419</c:v>
                </c:pt>
                <c:pt idx="80">
                  <c:v>60.620815581253808</c:v>
                </c:pt>
                <c:pt idx="81">
                  <c:v>60.741885625965999</c:v>
                </c:pt>
                <c:pt idx="82">
                  <c:v>60.879523591388001</c:v>
                </c:pt>
                <c:pt idx="83">
                  <c:v>60.911136107986508</c:v>
                </c:pt>
                <c:pt idx="84">
                  <c:v>61.023454157782517</c:v>
                </c:pt>
                <c:pt idx="85">
                  <c:v>61.125</c:v>
                </c:pt>
                <c:pt idx="86">
                  <c:v>61.297297297297298</c:v>
                </c:pt>
                <c:pt idx="87">
                  <c:v>61.489810260014053</c:v>
                </c:pt>
                <c:pt idx="88">
                  <c:v>61.490683229813662</c:v>
                </c:pt>
                <c:pt idx="89">
                  <c:v>61.512027491408936</c:v>
                </c:pt>
                <c:pt idx="90">
                  <c:v>61.542936932743778</c:v>
                </c:pt>
                <c:pt idx="91">
                  <c:v>61.555360281195085</c:v>
                </c:pt>
                <c:pt idx="92">
                  <c:v>61.764705882352942</c:v>
                </c:pt>
                <c:pt idx="93">
                  <c:v>61.790714812085483</c:v>
                </c:pt>
                <c:pt idx="94">
                  <c:v>61.959521619135238</c:v>
                </c:pt>
                <c:pt idx="95">
                  <c:v>62.076783555018132</c:v>
                </c:pt>
                <c:pt idx="96">
                  <c:v>62.48666768246229</c:v>
                </c:pt>
                <c:pt idx="97">
                  <c:v>62.520193861066232</c:v>
                </c:pt>
                <c:pt idx="98">
                  <c:v>62.594268476621416</c:v>
                </c:pt>
                <c:pt idx="99">
                  <c:v>62.76223776223776</c:v>
                </c:pt>
                <c:pt idx="100">
                  <c:v>62.819203268641473</c:v>
                </c:pt>
                <c:pt idx="101">
                  <c:v>63.145720894371628</c:v>
                </c:pt>
                <c:pt idx="102">
                  <c:v>63.344594594594597</c:v>
                </c:pt>
                <c:pt idx="103">
                  <c:v>63.582571274878973</c:v>
                </c:pt>
                <c:pt idx="104">
                  <c:v>63.67410482615464</c:v>
                </c:pt>
                <c:pt idx="105">
                  <c:v>63.719078760307085</c:v>
                </c:pt>
                <c:pt idx="106">
                  <c:v>63.727678571428569</c:v>
                </c:pt>
                <c:pt idx="107">
                  <c:v>64.023210831721471</c:v>
                </c:pt>
                <c:pt idx="108">
                  <c:v>64.054434537775691</c:v>
                </c:pt>
                <c:pt idx="109">
                  <c:v>64.101091326823664</c:v>
                </c:pt>
                <c:pt idx="110">
                  <c:v>64.191564147627417</c:v>
                </c:pt>
                <c:pt idx="111">
                  <c:v>64.203084832904892</c:v>
                </c:pt>
                <c:pt idx="112">
                  <c:v>64.277180406212665</c:v>
                </c:pt>
                <c:pt idx="113">
                  <c:v>64.389736477115122</c:v>
                </c:pt>
                <c:pt idx="114">
                  <c:v>64.455659697188182</c:v>
                </c:pt>
                <c:pt idx="115">
                  <c:v>64.502762430939228</c:v>
                </c:pt>
                <c:pt idx="116">
                  <c:v>64.65256797583082</c:v>
                </c:pt>
                <c:pt idx="117">
                  <c:v>64.768460575719658</c:v>
                </c:pt>
                <c:pt idx="118">
                  <c:v>64.786145368669651</c:v>
                </c:pt>
                <c:pt idx="119">
                  <c:v>64.952153110047846</c:v>
                </c:pt>
                <c:pt idx="120">
                  <c:v>64.959168522642912</c:v>
                </c:pt>
                <c:pt idx="121">
                  <c:v>65.149544863459042</c:v>
                </c:pt>
                <c:pt idx="122">
                  <c:v>65.182755388940961</c:v>
                </c:pt>
                <c:pt idx="123">
                  <c:v>65.202312138728331</c:v>
                </c:pt>
                <c:pt idx="124">
                  <c:v>65.205091937765204</c:v>
                </c:pt>
                <c:pt idx="125">
                  <c:v>65.406427221172024</c:v>
                </c:pt>
                <c:pt idx="126">
                  <c:v>65.713065755764305</c:v>
                </c:pt>
                <c:pt idx="127">
                  <c:v>65.747663551401871</c:v>
                </c:pt>
                <c:pt idx="128">
                  <c:v>65.990453460620529</c:v>
                </c:pt>
                <c:pt idx="129">
                  <c:v>66.327361563517925</c:v>
                </c:pt>
                <c:pt idx="130">
                  <c:v>66.355140186915889</c:v>
                </c:pt>
                <c:pt idx="131">
                  <c:v>66.389351081530776</c:v>
                </c:pt>
                <c:pt idx="132">
                  <c:v>66.442953020134226</c:v>
                </c:pt>
                <c:pt idx="133">
                  <c:v>66.584158415841586</c:v>
                </c:pt>
                <c:pt idx="134">
                  <c:v>66.64073137521882</c:v>
                </c:pt>
                <c:pt idx="135">
                  <c:v>67.005076142131983</c:v>
                </c:pt>
                <c:pt idx="136">
                  <c:v>67.028199566160524</c:v>
                </c:pt>
                <c:pt idx="137">
                  <c:v>67.039106145251395</c:v>
                </c:pt>
                <c:pt idx="138">
                  <c:v>67.088607594936704</c:v>
                </c:pt>
                <c:pt idx="139">
                  <c:v>67.143933685003773</c:v>
                </c:pt>
                <c:pt idx="140">
                  <c:v>67.178924259055975</c:v>
                </c:pt>
                <c:pt idx="141">
                  <c:v>67.287630402384508</c:v>
                </c:pt>
                <c:pt idx="142">
                  <c:v>67.291220556745188</c:v>
                </c:pt>
                <c:pt idx="143">
                  <c:v>67.297297297297305</c:v>
                </c:pt>
                <c:pt idx="144">
                  <c:v>67.34985700667302</c:v>
                </c:pt>
                <c:pt idx="145">
                  <c:v>67.373674360573915</c:v>
                </c:pt>
                <c:pt idx="146">
                  <c:v>67.572511105304415</c:v>
                </c:pt>
                <c:pt idx="147">
                  <c:v>67.74647887323944</c:v>
                </c:pt>
                <c:pt idx="148">
                  <c:v>67.800859598853876</c:v>
                </c:pt>
                <c:pt idx="149">
                  <c:v>67.879161528976582</c:v>
                </c:pt>
                <c:pt idx="150">
                  <c:v>67.905405405405403</c:v>
                </c:pt>
                <c:pt idx="151">
                  <c:v>68.029197080291965</c:v>
                </c:pt>
                <c:pt idx="152">
                  <c:v>68.306922435362793</c:v>
                </c:pt>
                <c:pt idx="153">
                  <c:v>68.371317398554751</c:v>
                </c:pt>
                <c:pt idx="154">
                  <c:v>68.495181616011863</c:v>
                </c:pt>
                <c:pt idx="155">
                  <c:v>68.502887605508661</c:v>
                </c:pt>
                <c:pt idx="156">
                  <c:v>68.571428571428569</c:v>
                </c:pt>
                <c:pt idx="157">
                  <c:v>68.592277287929463</c:v>
                </c:pt>
                <c:pt idx="158">
                  <c:v>68.815592203898049</c:v>
                </c:pt>
                <c:pt idx="159">
                  <c:v>68.857758620689665</c:v>
                </c:pt>
                <c:pt idx="160">
                  <c:v>68.9669252756227</c:v>
                </c:pt>
                <c:pt idx="161">
                  <c:v>69.159360495100557</c:v>
                </c:pt>
                <c:pt idx="162">
                  <c:v>69.28679817905919</c:v>
                </c:pt>
                <c:pt idx="163">
                  <c:v>69.42604856512142</c:v>
                </c:pt>
                <c:pt idx="164">
                  <c:v>69.698467622343045</c:v>
                </c:pt>
                <c:pt idx="165">
                  <c:v>69.758276405675247</c:v>
                </c:pt>
                <c:pt idx="166">
                  <c:v>69.989224137931032</c:v>
                </c:pt>
                <c:pt idx="167">
                  <c:v>70.107108081791637</c:v>
                </c:pt>
                <c:pt idx="168">
                  <c:v>70.565552699228803</c:v>
                </c:pt>
                <c:pt idx="169">
                  <c:v>70.655487804878049</c:v>
                </c:pt>
                <c:pt idx="170">
                  <c:v>70.868644067796609</c:v>
                </c:pt>
                <c:pt idx="171">
                  <c:v>71.46974063400576</c:v>
                </c:pt>
                <c:pt idx="172">
                  <c:v>71.788129226145756</c:v>
                </c:pt>
                <c:pt idx="173">
                  <c:v>71.954576737783896</c:v>
                </c:pt>
                <c:pt idx="174">
                  <c:v>71.99065056486171</c:v>
                </c:pt>
                <c:pt idx="175">
                  <c:v>72.282845918812754</c:v>
                </c:pt>
                <c:pt idx="176">
                  <c:v>72.451456310679603</c:v>
                </c:pt>
                <c:pt idx="177">
                  <c:v>72.645348837209298</c:v>
                </c:pt>
                <c:pt idx="178">
                  <c:v>73.551863493488995</c:v>
                </c:pt>
                <c:pt idx="179">
                  <c:v>73.554127533366284</c:v>
                </c:pt>
                <c:pt idx="180">
                  <c:v>73.64520611394164</c:v>
                </c:pt>
                <c:pt idx="181">
                  <c:v>73.666804464654817</c:v>
                </c:pt>
                <c:pt idx="182">
                  <c:v>73.86706948640483</c:v>
                </c:pt>
                <c:pt idx="183">
                  <c:v>73.888888888888886</c:v>
                </c:pt>
                <c:pt idx="184">
                  <c:v>73.908296943231434</c:v>
                </c:pt>
                <c:pt idx="185">
                  <c:v>74.40112728980742</c:v>
                </c:pt>
                <c:pt idx="186">
                  <c:v>74.456928838951313</c:v>
                </c:pt>
                <c:pt idx="187">
                  <c:v>74.561745227892487</c:v>
                </c:pt>
                <c:pt idx="188">
                  <c:v>74.637291778613644</c:v>
                </c:pt>
                <c:pt idx="189">
                  <c:v>74.965485503911637</c:v>
                </c:pt>
                <c:pt idx="190">
                  <c:v>75.266903914590742</c:v>
                </c:pt>
                <c:pt idx="191">
                  <c:v>75.596816976127315</c:v>
                </c:pt>
                <c:pt idx="192">
                  <c:v>75.641025641025635</c:v>
                </c:pt>
                <c:pt idx="193">
                  <c:v>75.669244497323021</c:v>
                </c:pt>
                <c:pt idx="194">
                  <c:v>75.728155339805824</c:v>
                </c:pt>
                <c:pt idx="195">
                  <c:v>75.826086956521735</c:v>
                </c:pt>
                <c:pt idx="196">
                  <c:v>75.886824324324323</c:v>
                </c:pt>
                <c:pt idx="197">
                  <c:v>76.728869374313931</c:v>
                </c:pt>
                <c:pt idx="198">
                  <c:v>77.122069523039613</c:v>
                </c:pt>
                <c:pt idx="199">
                  <c:v>77.269010629599336</c:v>
                </c:pt>
                <c:pt idx="200">
                  <c:v>77.492991589907888</c:v>
                </c:pt>
                <c:pt idx="201">
                  <c:v>79.75528364849832</c:v>
                </c:pt>
                <c:pt idx="202">
                  <c:v>80.517380759902991</c:v>
                </c:pt>
                <c:pt idx="203">
                  <c:v>80.74133763094278</c:v>
                </c:pt>
                <c:pt idx="204">
                  <c:v>81.021897810218974</c:v>
                </c:pt>
                <c:pt idx="205">
                  <c:v>83.14540059347182</c:v>
                </c:pt>
                <c:pt idx="206">
                  <c:v>83.748169838945827</c:v>
                </c:pt>
                <c:pt idx="207">
                  <c:v>84.095427435387677</c:v>
                </c:pt>
                <c:pt idx="208">
                  <c:v>85.565217391304344</c:v>
                </c:pt>
              </c:numCache>
            </c:numRef>
          </c:val>
        </c:ser>
        <c:dLbls>
          <c:showLegendKey val="0"/>
          <c:showVal val="0"/>
          <c:showCatName val="0"/>
          <c:showSerName val="0"/>
          <c:showPercent val="0"/>
          <c:showBubbleSize val="0"/>
        </c:dLbls>
        <c:gapWidth val="219"/>
        <c:overlap val="-27"/>
        <c:axId val="299012344"/>
        <c:axId val="299011168"/>
      </c:barChart>
      <c:catAx>
        <c:axId val="299012344"/>
        <c:scaling>
          <c:orientation val="minMax"/>
        </c:scaling>
        <c:delete val="1"/>
        <c:axPos val="b"/>
        <c:title>
          <c:tx>
            <c:rich>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r>
                  <a:rPr lang="en-GB" b="1"/>
                  <a:t>Clinical commissioning groups </a:t>
                </a:r>
              </a:p>
            </c:rich>
          </c:tx>
          <c:layout>
            <c:manualLayout>
              <c:xMode val="edge"/>
              <c:yMode val="edge"/>
              <c:x val="0.36976388980789165"/>
              <c:y val="0.86156477391545572"/>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title>
        <c:majorTickMark val="none"/>
        <c:minorTickMark val="none"/>
        <c:tickLblPos val="nextTo"/>
        <c:crossAx val="299011168"/>
        <c:crosses val="autoZero"/>
        <c:auto val="1"/>
        <c:lblAlgn val="ctr"/>
        <c:lblOffset val="100"/>
        <c:noMultiLvlLbl val="0"/>
      </c:catAx>
      <c:valAx>
        <c:axId val="29901116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lgn="l">
                  <a:defRPr sz="900" b="0" i="0" u="none" strike="noStrike" kern="1200" baseline="0">
                    <a:solidFill>
                      <a:schemeClr val="tx1">
                        <a:lumMod val="65000"/>
                        <a:lumOff val="35000"/>
                      </a:schemeClr>
                    </a:solidFill>
                    <a:latin typeface="+mn-lt"/>
                    <a:ea typeface="+mn-ea"/>
                    <a:cs typeface="+mn-cs"/>
                  </a:defRPr>
                </a:pPr>
                <a:r>
                  <a:rPr lang="en-GB"/>
                  <a:t>Number of </a:t>
                </a:r>
              </a:p>
              <a:p>
                <a:pPr algn="l">
                  <a:defRPr/>
                </a:pPr>
                <a:r>
                  <a:rPr lang="en-GB"/>
                  <a:t>patients</a:t>
                </a:r>
              </a:p>
            </c:rich>
          </c:tx>
          <c:layout>
            <c:manualLayout>
              <c:xMode val="edge"/>
              <c:yMode val="edge"/>
              <c:x val="3.9777247414478903E-3"/>
              <c:y val="3.8212135247799898E-3"/>
            </c:manualLayout>
          </c:layout>
          <c:overlay val="0"/>
          <c:spPr>
            <a:noFill/>
            <a:ln>
              <a:noFill/>
            </a:ln>
            <a:effectLst/>
          </c:spPr>
          <c:txPr>
            <a:bodyPr rot="0" spcFirstLastPara="1" vertOverflow="ellipsis" wrap="square" anchor="ctr" anchorCtr="1"/>
            <a:lstStyle/>
            <a:p>
              <a:pPr algn="l">
                <a:defRPr sz="9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9901234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latin typeface="+mn-lt"/>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213360</xdr:colOff>
      <xdr:row>1</xdr:row>
      <xdr:rowOff>0</xdr:rowOff>
    </xdr:from>
    <xdr:to>
      <xdr:col>15</xdr:col>
      <xdr:colOff>129540</xdr:colOff>
      <xdr:row>20</xdr:row>
      <xdr:rowOff>106680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213360</xdr:colOff>
      <xdr:row>20</xdr:row>
      <xdr:rowOff>137160</xdr:rowOff>
    </xdr:from>
    <xdr:to>
      <xdr:col>15</xdr:col>
      <xdr:colOff>137160</xdr:colOff>
      <xdr:row>51</xdr:row>
      <xdr:rowOff>30480</xdr:rowOff>
    </xdr:to>
    <xdr:sp macro="" textlink="">
      <xdr:nvSpPr>
        <xdr:cNvPr id="3" name="TextBox 2"/>
        <xdr:cNvSpPr txBox="1"/>
      </xdr:nvSpPr>
      <xdr:spPr>
        <a:xfrm>
          <a:off x="8976360" y="4442460"/>
          <a:ext cx="5273040" cy="5562600"/>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u="sng">
              <a:solidFill>
                <a:schemeClr val="tx1"/>
              </a:solidFill>
              <a:effectLst/>
              <a:latin typeface="+mn-lt"/>
              <a:ea typeface="+mn-ea"/>
              <a:cs typeface="+mn-cs"/>
            </a:rPr>
            <a:t>Notes: </a:t>
          </a:r>
        </a:p>
        <a:p>
          <a:endParaRPr lang="en-GB" sz="900" b="1">
            <a:solidFill>
              <a:schemeClr val="tx1"/>
            </a:solidFill>
            <a:effectLst/>
            <a:latin typeface="+mn-lt"/>
            <a:ea typeface="+mn-ea"/>
            <a:cs typeface="+mn-cs"/>
          </a:endParaRPr>
        </a:p>
        <a:p>
          <a:r>
            <a:rPr lang="en-GB" sz="900">
              <a:solidFill>
                <a:schemeClr val="tx1"/>
              </a:solidFill>
              <a:effectLst/>
              <a:latin typeface="+mn-lt"/>
              <a:ea typeface="+mn-ea"/>
              <a:cs typeface="+mn-cs"/>
            </a:rPr>
            <a:t>1. Currently, chemotherapy is commissioned on a national basis by NHS England as part of its responsibility for commissioning specialised services. One of NHS England's objectives for the commissioning of specialised services is to ensure equal access to services regardless of location.  The objective of this analysis is to understand whether there are significant variations in the crude</a:t>
          </a:r>
          <a:r>
            <a:rPr lang="en-GB" sz="900" baseline="0">
              <a:solidFill>
                <a:schemeClr val="tx1"/>
              </a:solidFill>
              <a:effectLst/>
              <a:latin typeface="+mn-lt"/>
              <a:ea typeface="+mn-ea"/>
              <a:cs typeface="+mn-cs"/>
            </a:rPr>
            <a:t> </a:t>
          </a:r>
          <a:r>
            <a:rPr lang="en-GB" sz="900">
              <a:solidFill>
                <a:schemeClr val="tx1"/>
              </a:solidFill>
              <a:effectLst/>
              <a:latin typeface="+mn-lt"/>
              <a:ea typeface="+mn-ea"/>
              <a:cs typeface="+mn-cs"/>
            </a:rPr>
            <a:t>level of access to chemotherapy services across different geographical areas in England. While the graph shows variation in access to / uptake of chemotherapy,</a:t>
          </a:r>
          <a:r>
            <a:rPr lang="en-GB" sz="900" baseline="0">
              <a:solidFill>
                <a:schemeClr val="tx1"/>
              </a:solidFill>
              <a:effectLst/>
              <a:latin typeface="+mn-lt"/>
              <a:ea typeface="+mn-ea"/>
              <a:cs typeface="+mn-cs"/>
            </a:rPr>
            <a:t> the underlying data do not allow us to say whether this variation is unwarranted. </a:t>
          </a:r>
        </a:p>
        <a:p>
          <a:endParaRPr lang="en-GB" sz="900" baseline="0">
            <a:solidFill>
              <a:schemeClr val="tx1"/>
            </a:solidFill>
            <a:effectLst/>
            <a:latin typeface="+mn-lt"/>
            <a:ea typeface="+mn-ea"/>
            <a:cs typeface="+mn-cs"/>
          </a:endParaRPr>
        </a:p>
        <a:p>
          <a:r>
            <a:rPr lang="en-GB" sz="900">
              <a:solidFill>
                <a:schemeClr val="tx1"/>
              </a:solidFill>
              <a:effectLst/>
              <a:latin typeface="+mn-lt"/>
              <a:ea typeface="+mn-ea"/>
              <a:cs typeface="+mn-cs"/>
            </a:rPr>
            <a:t>2. This analysis is based on data provided by Public Health England on chemotherapy activity and the number of new cancer cases by clinical commissioning groups. There</a:t>
          </a:r>
          <a:r>
            <a:rPr lang="en-GB" sz="900" baseline="0">
              <a:solidFill>
                <a:schemeClr val="tx1"/>
              </a:solidFill>
              <a:effectLst/>
              <a:latin typeface="+mn-lt"/>
              <a:ea typeface="+mn-ea"/>
              <a:cs typeface="+mn-cs"/>
            </a:rPr>
            <a:t> were no up-to-date data directly measuring the level of need for cancer patients so we used the d</a:t>
          </a:r>
          <a:r>
            <a:rPr lang="en-GB" sz="900">
              <a:solidFill>
                <a:schemeClr val="tx1"/>
              </a:solidFill>
              <a:effectLst/>
              <a:latin typeface="+mn-lt"/>
              <a:ea typeface="+mn-ea"/>
              <a:cs typeface="+mn-cs"/>
            </a:rPr>
            <a:t>ata on the number of new cancer cases by clinical commissioning groups as a proxy for the level of need.  For</a:t>
          </a:r>
          <a:r>
            <a:rPr lang="en-GB" sz="900" baseline="0">
              <a:solidFill>
                <a:schemeClr val="tx1"/>
              </a:solidFill>
              <a:effectLst/>
              <a:latin typeface="+mn-lt"/>
              <a:ea typeface="+mn-ea"/>
              <a:cs typeface="+mn-cs"/>
            </a:rPr>
            <a:t> patients with newly diagnosed cancer, </a:t>
          </a:r>
          <a:r>
            <a:rPr lang="en-GB" sz="900">
              <a:solidFill>
                <a:schemeClr val="tx1"/>
              </a:solidFill>
              <a:effectLst/>
              <a:latin typeface="+mn-lt"/>
              <a:ea typeface="+mn-ea"/>
              <a:cs typeface="+mn-cs"/>
            </a:rPr>
            <a:t>patients with cancer types excluding non-melanoma skin cancers were included in the analysis. </a:t>
          </a:r>
        </a:p>
        <a:p>
          <a:endParaRPr lang="en-GB" sz="900">
            <a:solidFill>
              <a:schemeClr val="tx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GB" sz="900">
              <a:solidFill>
                <a:schemeClr val="tx1"/>
              </a:solidFill>
              <a:effectLst/>
              <a:latin typeface="+mn-lt"/>
              <a:ea typeface="+mn-ea"/>
              <a:cs typeface="+mn-cs"/>
            </a:rPr>
            <a:t>3. In our analysis,</a:t>
          </a:r>
          <a:r>
            <a:rPr lang="en-GB" sz="900" baseline="0">
              <a:solidFill>
                <a:schemeClr val="tx1"/>
              </a:solidFill>
              <a:effectLst/>
              <a:latin typeface="+mn-lt"/>
              <a:ea typeface="+mn-ea"/>
              <a:cs typeface="+mn-cs"/>
            </a:rPr>
            <a:t> t</a:t>
          </a:r>
          <a:r>
            <a:rPr lang="en-GB" sz="900">
              <a:solidFill>
                <a:schemeClr val="tx1"/>
              </a:solidFill>
              <a:effectLst/>
              <a:latin typeface="+mn-lt"/>
              <a:ea typeface="+mn-ea"/>
              <a:cs typeface="+mn-cs"/>
            </a:rPr>
            <a:t>he numbers of patients receiving chemotherapy treatment (the numerator) include all patients with a cancer diagnosis aged between 25 and 74 who received treatment in 2014-15 through NHS hospitals regardless of funding sources. The numbers of new cancer cases (the denominator) are the average number of newly diagnosed cancer patients over the three years 2011, 2012 and 2013 for all patients aged under 75. The numbers of new cancer cases for people aged under 25 are small (about 1% of all new cancer cases) and therefore have a minimal impact on the numbers calculated. </a:t>
          </a:r>
        </a:p>
        <a:p>
          <a:pPr marL="0" marR="0" indent="0" defTabSz="914400" eaLnBrk="1" fontAlgn="auto" latinLnBrk="0" hangingPunct="1">
            <a:lnSpc>
              <a:spcPct val="100000"/>
            </a:lnSpc>
            <a:spcBef>
              <a:spcPts val="0"/>
            </a:spcBef>
            <a:spcAft>
              <a:spcPts val="0"/>
            </a:spcAft>
            <a:buClrTx/>
            <a:buSzTx/>
            <a:buFontTx/>
            <a:buNone/>
            <a:tabLst/>
            <a:defRPr/>
          </a:pPr>
          <a:endParaRPr lang="en-GB" sz="900" baseline="0">
            <a:solidFill>
              <a:schemeClr val="tx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GB" sz="900">
              <a:solidFill>
                <a:schemeClr val="tx1"/>
              </a:solidFill>
              <a:effectLst/>
              <a:latin typeface="+mn-lt"/>
              <a:ea typeface="+mn-ea"/>
              <a:cs typeface="+mn-cs"/>
            </a:rPr>
            <a:t>4. This analysis did not explore the causes of the variations in the level of access. For cancer patients, there are three main types of treatments: surgery, chemotherapy and radiotherapy. Patients can be treated with one, two or all three types of treatment. Whether a patient receives chemotherapy will depend on many factors, for example: the clinical appropriateness of a treatment in relation to the tumour size and behaviour;</a:t>
          </a:r>
          <a:r>
            <a:rPr lang="en-GB" sz="900" baseline="0">
              <a:solidFill>
                <a:schemeClr val="tx1"/>
              </a:solidFill>
              <a:effectLst/>
              <a:latin typeface="+mn-lt"/>
              <a:ea typeface="+mn-ea"/>
              <a:cs typeface="+mn-cs"/>
            </a:rPr>
            <a:t> whether a patient chooses to undertake chemotherapy when they may or may not have a choice of options available to them; whether</a:t>
          </a:r>
          <a:r>
            <a:rPr lang="en-GB" sz="900">
              <a:solidFill>
                <a:schemeClr val="tx1"/>
              </a:solidFill>
              <a:effectLst/>
              <a:latin typeface="+mn-lt"/>
              <a:ea typeface="+mn-ea"/>
              <a:cs typeface="+mn-cs"/>
            </a:rPr>
            <a:t> their general health and level of fitness means</a:t>
          </a:r>
          <a:r>
            <a:rPr lang="en-GB" sz="900" baseline="0">
              <a:solidFill>
                <a:schemeClr val="tx1"/>
              </a:solidFill>
              <a:effectLst/>
              <a:latin typeface="+mn-lt"/>
              <a:ea typeface="+mn-ea"/>
              <a:cs typeface="+mn-cs"/>
            </a:rPr>
            <a:t> they are fit enough to be treated</a:t>
          </a:r>
          <a:r>
            <a:rPr lang="en-GB" sz="900">
              <a:solidFill>
                <a:schemeClr val="tx1"/>
              </a:solidFill>
              <a:effectLst/>
              <a:latin typeface="+mn-lt"/>
              <a:ea typeface="+mn-ea"/>
              <a:cs typeface="+mn-cs"/>
            </a:rPr>
            <a:t>. H</a:t>
          </a:r>
          <a:r>
            <a:rPr lang="en-GB" sz="900" b="0">
              <a:solidFill>
                <a:schemeClr val="tx1"/>
              </a:solidFill>
              <a:effectLst/>
              <a:latin typeface="+mn-lt"/>
              <a:ea typeface="+mn-ea"/>
              <a:cs typeface="+mn-cs"/>
            </a:rPr>
            <a:t>ow the services are commissioned and provided could</a:t>
          </a:r>
          <a:r>
            <a:rPr lang="en-GB" sz="900" b="0" baseline="0">
              <a:solidFill>
                <a:schemeClr val="tx1"/>
              </a:solidFill>
              <a:effectLst/>
              <a:latin typeface="+mn-lt"/>
              <a:ea typeface="+mn-ea"/>
              <a:cs typeface="+mn-cs"/>
            </a:rPr>
            <a:t> also impact on the level of access</a:t>
          </a:r>
          <a:r>
            <a:rPr lang="en-GB" sz="900" b="0">
              <a:solidFill>
                <a:schemeClr val="tx1"/>
              </a:solidFill>
              <a:effectLst/>
              <a:latin typeface="+mn-lt"/>
              <a:ea typeface="+mn-ea"/>
              <a:cs typeface="+mn-cs"/>
            </a:rPr>
            <a:t>, for</a:t>
          </a:r>
          <a:r>
            <a:rPr lang="en-GB" sz="900" b="0" baseline="0">
              <a:solidFill>
                <a:schemeClr val="tx1"/>
              </a:solidFill>
              <a:effectLst/>
              <a:latin typeface="+mn-lt"/>
              <a:ea typeface="+mn-ea"/>
              <a:cs typeface="+mn-cs"/>
            </a:rPr>
            <a:t> example, where and how the treatment is delivered may affect a patient's decision as to whether to take the treatment or not</a:t>
          </a:r>
          <a:r>
            <a:rPr lang="en-GB" sz="900" b="0">
              <a:solidFill>
                <a:schemeClr val="tx1"/>
              </a:solidFill>
              <a:effectLst/>
              <a:latin typeface="+mn-lt"/>
              <a:ea typeface="+mn-ea"/>
              <a:cs typeface="+mn-cs"/>
            </a:rPr>
            <a:t>.</a:t>
          </a:r>
          <a:r>
            <a:rPr lang="en-GB" sz="900" b="0" baseline="0">
              <a:solidFill>
                <a:schemeClr val="tx1"/>
              </a:solidFill>
              <a:effectLst/>
              <a:latin typeface="+mn-lt"/>
              <a:ea typeface="+mn-ea"/>
              <a:cs typeface="+mn-cs"/>
            </a:rPr>
            <a:t> </a:t>
          </a:r>
          <a:r>
            <a:rPr lang="en-GB" sz="900" b="0">
              <a:solidFill>
                <a:schemeClr val="tx1"/>
              </a:solidFill>
              <a:effectLst/>
              <a:latin typeface="+mn-lt"/>
              <a:ea typeface="+mn-ea"/>
              <a:cs typeface="+mn-cs"/>
            </a:rPr>
            <a:t> S</a:t>
          </a:r>
          <a:r>
            <a:rPr lang="en-GB" sz="900">
              <a:solidFill>
                <a:schemeClr val="tx1"/>
              </a:solidFill>
              <a:effectLst/>
              <a:latin typeface="+mn-lt"/>
              <a:ea typeface="+mn-ea"/>
              <a:cs typeface="+mn-cs"/>
            </a:rPr>
            <a:t>ome of the observed</a:t>
          </a:r>
          <a:r>
            <a:rPr lang="en-GB" sz="900" baseline="0">
              <a:solidFill>
                <a:schemeClr val="tx1"/>
              </a:solidFill>
              <a:effectLst/>
              <a:latin typeface="+mn-lt"/>
              <a:ea typeface="+mn-ea"/>
              <a:cs typeface="+mn-cs"/>
            </a:rPr>
            <a:t> variations could also be attributed to the inconsistencies in the way data is collected, reported and used. </a:t>
          </a:r>
        </a:p>
        <a:p>
          <a:pPr marL="0" marR="0" indent="0" defTabSz="914400" eaLnBrk="1" fontAlgn="auto" latinLnBrk="0" hangingPunct="1">
            <a:lnSpc>
              <a:spcPct val="100000"/>
            </a:lnSpc>
            <a:spcBef>
              <a:spcPts val="0"/>
            </a:spcBef>
            <a:spcAft>
              <a:spcPts val="0"/>
            </a:spcAft>
            <a:buClrTx/>
            <a:buSzTx/>
            <a:buFontTx/>
            <a:buNone/>
            <a:tabLst/>
            <a:defRPr/>
          </a:pPr>
          <a:endParaRPr lang="en-GB" sz="900" baseline="0">
            <a:solidFill>
              <a:schemeClr val="tx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GB" sz="900" baseline="0">
              <a:solidFill>
                <a:schemeClr val="tx1"/>
              </a:solidFill>
              <a:effectLst/>
              <a:latin typeface="+mn-lt"/>
              <a:ea typeface="+mn-ea"/>
              <a:cs typeface="+mn-cs"/>
            </a:rPr>
            <a:t>5. We did not examine the relationship between the level of access to chemotherapy and patient outcomes. A higher rate of observed access to chemotherapy may not always be clinically relevant or associated with better patient outcomes. To better understand whether the level of access to chemotherapy observed is appropriate, further analysis, as well as local knowledge, will be required. </a:t>
          </a:r>
          <a:endParaRPr lang="en-GB" sz="900">
            <a:solidFill>
              <a:schemeClr val="tx1"/>
            </a:solidFill>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GB" sz="900">
            <a:solidFill>
              <a:schemeClr val="tx1"/>
            </a:solidFill>
            <a:effectLst/>
            <a:latin typeface="+mn-lt"/>
            <a:ea typeface="+mn-ea"/>
            <a:cs typeface="+mn-cs"/>
          </a:endParaRPr>
        </a:p>
        <a:p>
          <a:r>
            <a:rPr lang="en-GB" sz="900">
              <a:solidFill>
                <a:schemeClr val="tx1"/>
              </a:solidFill>
              <a:effectLst/>
              <a:latin typeface="+mn-lt"/>
              <a:ea typeface="+mn-ea"/>
              <a:cs typeface="+mn-cs"/>
            </a:rPr>
            <a:t> </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0.00513</cdr:x>
      <cdr:y>0.88744</cdr:y>
    </cdr:from>
    <cdr:to>
      <cdr:x>0.9986</cdr:x>
      <cdr:y>1</cdr:y>
    </cdr:to>
    <cdr:sp macro="" textlink="">
      <cdr:nvSpPr>
        <cdr:cNvPr id="2" name="TextBox 1"/>
        <cdr:cNvSpPr txBox="1"/>
      </cdr:nvSpPr>
      <cdr:spPr>
        <a:xfrm xmlns:a="http://schemas.openxmlformats.org/drawingml/2006/main">
          <a:off x="27908" y="4158810"/>
          <a:ext cx="5405152" cy="5274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000"/>
            <a:t>* </a:t>
          </a:r>
          <a:r>
            <a:rPr lang="en-GB" sz="900"/>
            <a:t>The number of new cancer cases is</a:t>
          </a:r>
          <a:r>
            <a:rPr lang="en-GB" sz="900" baseline="0"/>
            <a:t> </a:t>
          </a:r>
          <a:r>
            <a:rPr lang="en-GB" sz="900">
              <a:effectLst/>
              <a:latin typeface="+mn-lt"/>
              <a:ea typeface="+mn-ea"/>
              <a:cs typeface="+mn-cs"/>
            </a:rPr>
            <a:t>the average number of newly diagnosed cancer patients over the three years 2011, 2012 and 2013 while</a:t>
          </a:r>
          <a:r>
            <a:rPr lang="en-GB" sz="900" baseline="0">
              <a:effectLst/>
              <a:latin typeface="+mn-lt"/>
              <a:ea typeface="+mn-ea"/>
              <a:cs typeface="+mn-cs"/>
            </a:rPr>
            <a:t> the number of patients receiving chemotherapy is for </a:t>
          </a:r>
          <a:r>
            <a:rPr lang="en-GB" sz="900" baseline="0">
              <a:solidFill>
                <a:schemeClr val="tx1"/>
              </a:solidFill>
              <a:effectLst/>
              <a:latin typeface="+mn-lt"/>
              <a:ea typeface="+mn-ea"/>
              <a:cs typeface="+mn-cs"/>
            </a:rPr>
            <a:t>2014-2015</a:t>
          </a:r>
          <a:r>
            <a:rPr lang="en-GB" sz="900" baseline="0">
              <a:effectLst/>
              <a:latin typeface="+mn-lt"/>
              <a:ea typeface="+mn-ea"/>
              <a:cs typeface="+mn-cs"/>
            </a:rPr>
            <a:t> only. </a:t>
          </a:r>
          <a:r>
            <a:rPr lang="en-GB" sz="900">
              <a:effectLst/>
              <a:latin typeface="+mn-lt"/>
              <a:ea typeface="+mn-ea"/>
              <a:cs typeface="+mn-cs"/>
            </a:rPr>
            <a:t> </a:t>
          </a:r>
          <a:r>
            <a:rPr lang="en-GB" sz="900" baseline="0"/>
            <a:t> </a:t>
          </a:r>
          <a:endParaRPr lang="en-GB" sz="9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ttp://naotank.nao.gsi.gov.uk/sites/Health/Health/Completed%20VFM/Progress%20in%20improving%20cancer%20services/All%20potential%20graphs%20for%20appendix.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performance.doh.gov.uk/ACTIVITY/Working/1-Shared/Level2%20validation%20KH12%202001-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O Cover Sheet"/>
      <sheetName val="Incidence Trend All"/>
      <sheetName val="Incidence Trend MF"/>
      <sheetName val="Incidence Trend per pop"/>
      <sheetName val="Incidence Actual_Vs_ASR"/>
      <sheetName val="Incidence InternationalCom"/>
      <sheetName val="Incidence variation by CCGs"/>
      <sheetName val="3 year Incidence rate map "/>
      <sheetName val="Incidence Variation by area"/>
      <sheetName val="Incidence_Variation_Deprivatio "/>
      <sheetName val="1 year survival trend"/>
      <sheetName val="Survival International"/>
      <sheetName val="Variation Map - 1 yr survival"/>
      <sheetName val="3 year average survival map"/>
      <sheetName val="1 year survival variation CCG"/>
      <sheetName val="Survival by agegroup"/>
      <sheetName val="Survival by age"/>
      <sheetName val="Mortality rates by age and year"/>
      <sheetName val="Trend analysis mortality (CCT)"/>
      <sheetName val="Trend analysis for mortality"/>
      <sheetName val="Mortality variation area"/>
      <sheetName val="Mortality by Deprivation"/>
      <sheetName val="Mortality per CCG"/>
      <sheetName val="3 year ave mortality map"/>
      <sheetName val="Mortality Map 2012"/>
      <sheetName val="Incidence and Mortality Inter'l"/>
      <sheetName val="Geographic cluster analysis"/>
      <sheetName val="Referral v incidence rate"/>
      <sheetName val="Referral tww data"/>
      <sheetName val="Referral-incidence ratios"/>
      <sheetName val="3 year incidence"/>
      <sheetName val="GP attendances"/>
      <sheetName val="% stage recorded line"/>
      <sheetName val="Staging data by cancer site"/>
      <sheetName val="Variation in Staging by CCG"/>
      <sheetName val="Variation in Early Stage by CCG"/>
      <sheetName val="New diagnosis Trend"/>
      <sheetName val="Trend for 2 week referral"/>
      <sheetName val="No. referred through 2 ww"/>
      <sheetName val="Variation Map - 2 ww referral"/>
      <sheetName val="All Waiting times Trend"/>
      <sheetName val="More Waiting Times Trends"/>
      <sheetName val="Trend Emergency presentation"/>
      <sheetName val="Emergency variations"/>
      <sheetName val="31 day referral trend"/>
      <sheetName val="62 day referral trend"/>
      <sheetName val="62 day Wait Variation by CCG"/>
      <sheetName val="62 day treatment variation"/>
      <sheetName val="14 day target no data"/>
      <sheetName val="No treated within 62 dy no data"/>
      <sheetName val="Diagnostic Imaging waiting time"/>
      <sheetName val="Linacs Trend"/>
      <sheetName val="Radiotherapy Variation"/>
      <sheetName val="Radiotherapy Activity"/>
      <sheetName val="Radiotherapy Uptake Data"/>
      <sheetName val="Radiotherapy Episodes Data"/>
      <sheetName val="IMRT %"/>
      <sheetName val="MRI examinations International"/>
      <sheetName val="CT exams International (Old)"/>
      <sheetName val="CT exams International New"/>
      <sheetName val="Diagnostic imaging per CCG"/>
      <sheetName val="Summary"/>
      <sheetName val="CCG variation MRI scans"/>
      <sheetName val="Trend Average tests carried out"/>
      <sheetName val="Trend - no. of episodes_CCT"/>
      <sheetName val="Trend - bed days_TOPTHREE_CCT"/>
      <sheetName val="Trends_admitted_activity_Pri"/>
      <sheetName val="Variations_admitted_CCG"/>
      <sheetName val="Day case admission map"/>
      <sheetName val="Emergency admissions map"/>
      <sheetName val="Elective admission map"/>
      <sheetName val="Variation chemo cycles per CCG"/>
      <sheetName val="Drugs"/>
      <sheetName val="Variation age bias Chemo"/>
      <sheetName val="Diagnostic imaging - trend"/>
      <sheetName val="Chest X ray variation"/>
      <sheetName val="Variation MRI for brain cancer"/>
      <sheetName val="MRI and CT by age"/>
      <sheetName val="Proportion of cost reference"/>
      <sheetName val="Spend variation type of disease"/>
      <sheetName val="Trend spend diseases no data"/>
      <sheetName val="Real v Nominal spend no data"/>
      <sheetName val="PE - GP visits &lt;2 before ref"/>
      <sheetName val="PE - staff worked well"/>
      <sheetName val="PE - understood explanation"/>
      <sheetName val="PE - Written assess &amp; care plan"/>
      <sheetName val="PE - Dignity and respect"/>
      <sheetName val="PE - Trust and confidence in Dr"/>
      <sheetName val="PE - Name and Access to CNS"/>
      <sheetName val="PE - seen as soon as necessary"/>
      <sheetName val="PE - Overall care"/>
      <sheetName val="PE - overall care by ethnicity"/>
      <sheetName val="Financial help information"/>
      <sheetName val="Operation in last 12 months"/>
      <sheetName val="Selected patient exp"/>
      <sheetName val="Overall care by region"/>
      <sheetName val="PE significant questions"/>
      <sheetName val="PE  question improvement"/>
      <sheetName val="Surgery for lung cancer"/>
      <sheetName val="Sheet4"/>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3">
          <cell r="M3" t="str">
            <v>00C</v>
          </cell>
          <cell r="N3" t="str">
            <v>NHS Darlington CCG</v>
          </cell>
          <cell r="O3">
            <v>65.021799999999999</v>
          </cell>
        </row>
        <row r="4">
          <cell r="M4" t="str">
            <v>00D</v>
          </cell>
          <cell r="N4" t="str">
            <v>NHS Durham Dales, Easington And Sedgefield CCG</v>
          </cell>
          <cell r="O4">
            <v>65.794319999999999</v>
          </cell>
          <cell r="R4">
            <v>61</v>
          </cell>
          <cell r="S4" t="str">
            <v>Class1</v>
          </cell>
        </row>
        <row r="5">
          <cell r="M5" t="str">
            <v>00F</v>
          </cell>
          <cell r="N5" t="str">
            <v>NHS Gateshead CCG</v>
          </cell>
          <cell r="O5">
            <v>68.316220000000001</v>
          </cell>
          <cell r="R5">
            <v>64</v>
          </cell>
          <cell r="S5" t="str">
            <v>Class2</v>
          </cell>
        </row>
        <row r="6">
          <cell r="M6" t="str">
            <v>00G</v>
          </cell>
          <cell r="N6" t="str">
            <v>NHS Newcastle North And East CCG</v>
          </cell>
          <cell r="O6">
            <v>68.265169999999998</v>
          </cell>
          <cell r="R6">
            <v>67</v>
          </cell>
          <cell r="S6" t="str">
            <v>Class3</v>
          </cell>
        </row>
        <row r="7">
          <cell r="M7" t="str">
            <v>00H</v>
          </cell>
          <cell r="N7" t="str">
            <v>NHS Newcastle West CCG</v>
          </cell>
          <cell r="O7">
            <v>68.423289999999994</v>
          </cell>
          <cell r="R7">
            <v>70</v>
          </cell>
          <cell r="S7" t="str">
            <v>Class4</v>
          </cell>
        </row>
        <row r="8">
          <cell r="M8" t="str">
            <v>00J</v>
          </cell>
          <cell r="N8" t="str">
            <v>NHS North Durham CCG</v>
          </cell>
          <cell r="O8">
            <v>67.800889999999995</v>
          </cell>
          <cell r="R8">
            <v>73</v>
          </cell>
          <cell r="S8" t="str">
            <v>Class5</v>
          </cell>
        </row>
        <row r="9">
          <cell r="M9" t="str">
            <v>00K</v>
          </cell>
          <cell r="N9" t="str">
            <v>NHS Hartlepool And Stockton-On-Tees CCG</v>
          </cell>
          <cell r="O9">
            <v>66.714449999999999</v>
          </cell>
        </row>
        <row r="10">
          <cell r="M10" t="str">
            <v>00L</v>
          </cell>
          <cell r="N10" t="str">
            <v>NHS Northumberland CCG</v>
          </cell>
          <cell r="O10">
            <v>68.258430000000004</v>
          </cell>
        </row>
        <row r="11">
          <cell r="M11" t="str">
            <v>00M</v>
          </cell>
          <cell r="N11" t="str">
            <v>NHS South Tees CCG</v>
          </cell>
          <cell r="O11">
            <v>67.768479999999997</v>
          </cell>
          <cell r="S11" t="str">
            <v>10D_2</v>
          </cell>
        </row>
        <row r="12">
          <cell r="M12" t="str">
            <v>00N</v>
          </cell>
          <cell r="N12" t="str">
            <v>NHS South Tyneside CCG</v>
          </cell>
          <cell r="O12">
            <v>66.125360000000001</v>
          </cell>
          <cell r="S12">
            <v>62.256889999999999</v>
          </cell>
        </row>
        <row r="13">
          <cell r="M13" t="str">
            <v>00P</v>
          </cell>
          <cell r="N13" t="str">
            <v>NHS Sunderland CCG</v>
          </cell>
          <cell r="O13">
            <v>66.733220000000003</v>
          </cell>
        </row>
        <row r="14">
          <cell r="M14" t="str">
            <v>00Q</v>
          </cell>
          <cell r="N14" t="str">
            <v>NHS Blackburn With Darwen CCG</v>
          </cell>
          <cell r="O14">
            <v>67.286450000000002</v>
          </cell>
        </row>
        <row r="15">
          <cell r="M15" t="str">
            <v>00R</v>
          </cell>
          <cell r="N15" t="str">
            <v>NHS Blackpool CCG</v>
          </cell>
          <cell r="O15">
            <v>66.550129999999996</v>
          </cell>
        </row>
        <row r="16">
          <cell r="M16" t="str">
            <v>00T</v>
          </cell>
          <cell r="N16" t="str">
            <v>NHS Bolton CCG</v>
          </cell>
          <cell r="O16">
            <v>67.977549999999994</v>
          </cell>
        </row>
        <row r="17">
          <cell r="M17" t="str">
            <v>00V</v>
          </cell>
          <cell r="N17" t="str">
            <v>NHSBuryCCG</v>
          </cell>
          <cell r="O17">
            <v>68.478319999999997</v>
          </cell>
        </row>
        <row r="18">
          <cell r="M18" t="str">
            <v>00W</v>
          </cell>
          <cell r="N18" t="str">
            <v>NHS Central Manchester CCG</v>
          </cell>
          <cell r="O18">
            <v>70.538259999999994</v>
          </cell>
        </row>
        <row r="19">
          <cell r="M19" t="str">
            <v>00X</v>
          </cell>
          <cell r="N19" t="str">
            <v>NHS Chorley And South Ribble CCG</v>
          </cell>
          <cell r="O19">
            <v>69.298419999999993</v>
          </cell>
        </row>
        <row r="20">
          <cell r="M20" t="str">
            <v>00Y</v>
          </cell>
          <cell r="N20" t="str">
            <v>NHSOIdhamCCG</v>
          </cell>
          <cell r="O20">
            <v>66.153409999999994</v>
          </cell>
        </row>
        <row r="21">
          <cell r="M21" t="str">
            <v>01A</v>
          </cell>
          <cell r="N21" t="str">
            <v>NHS East Lancashire CCG</v>
          </cell>
          <cell r="O21">
            <v>66.671499999999995</v>
          </cell>
        </row>
        <row r="22">
          <cell r="M22" t="str">
            <v>01C</v>
          </cell>
          <cell r="N22" t="str">
            <v>NHS Eastern Cheshire CCG</v>
          </cell>
          <cell r="O22">
            <v>67.563069999999996</v>
          </cell>
        </row>
        <row r="23">
          <cell r="M23" t="str">
            <v>01D</v>
          </cell>
          <cell r="N23" t="str">
            <v>NHS Heywood, Middleton &amp; Rochdale CCG</v>
          </cell>
          <cell r="O23">
            <v>68.536420000000007</v>
          </cell>
        </row>
        <row r="24">
          <cell r="M24" t="str">
            <v>01E</v>
          </cell>
          <cell r="N24" t="str">
            <v>NHS Greater Preston CCG</v>
          </cell>
          <cell r="O24">
            <v>68.539829999999995</v>
          </cell>
        </row>
        <row r="25">
          <cell r="M25" t="str">
            <v>01F</v>
          </cell>
          <cell r="N25" t="str">
            <v>NHS Halton CCG</v>
          </cell>
          <cell r="O25">
            <v>65.822919999999996</v>
          </cell>
        </row>
        <row r="26">
          <cell r="M26" t="str">
            <v>01G</v>
          </cell>
          <cell r="N26" t="str">
            <v>NHS Salford CCG</v>
          </cell>
          <cell r="O26">
            <v>67.837490000000003</v>
          </cell>
        </row>
        <row r="27">
          <cell r="M27" t="str">
            <v>01H</v>
          </cell>
          <cell r="N27" t="str">
            <v>NHS Cumbria CCG</v>
          </cell>
          <cell r="O27">
            <v>67.559030000000007</v>
          </cell>
        </row>
        <row r="28">
          <cell r="M28" t="str">
            <v>01J</v>
          </cell>
          <cell r="N28" t="str">
            <v>NHS Knowsley CCG</v>
          </cell>
          <cell r="O28">
            <v>67.319630000000004</v>
          </cell>
        </row>
        <row r="29">
          <cell r="M29" t="str">
            <v>01K</v>
          </cell>
          <cell r="N29" t="str">
            <v>NHS Lancashire North CCG</v>
          </cell>
          <cell r="O29">
            <v>68.509029999999996</v>
          </cell>
        </row>
        <row r="30">
          <cell r="M30" t="str">
            <v>01M</v>
          </cell>
          <cell r="N30" t="str">
            <v>NHS North Manchester CCG</v>
          </cell>
          <cell r="O30">
            <v>65.562129999999996</v>
          </cell>
        </row>
        <row r="31">
          <cell r="M31" t="str">
            <v>01N</v>
          </cell>
          <cell r="N31" t="str">
            <v>NHS South Manchester CCG</v>
          </cell>
          <cell r="O31">
            <v>68.584299999999999</v>
          </cell>
        </row>
        <row r="32">
          <cell r="M32" t="str">
            <v>01R</v>
          </cell>
          <cell r="N32" t="str">
            <v>NHS South Cheshire CCG</v>
          </cell>
          <cell r="O32">
            <v>65.120930000000001</v>
          </cell>
        </row>
        <row r="33">
          <cell r="M33" t="str">
            <v>01T</v>
          </cell>
          <cell r="N33" t="str">
            <v>NHS South Sefton CCG</v>
          </cell>
          <cell r="O33">
            <v>66.993549999999999</v>
          </cell>
        </row>
        <row r="34">
          <cell r="M34" t="str">
            <v>01V</v>
          </cell>
          <cell r="N34" t="str">
            <v>NHS Southport And Formby CCG</v>
          </cell>
          <cell r="O34">
            <v>69.387960000000007</v>
          </cell>
        </row>
        <row r="35">
          <cell r="M35" t="str">
            <v>01W</v>
          </cell>
          <cell r="N35" t="str">
            <v>NHS Stockport CCG</v>
          </cell>
          <cell r="O35">
            <v>70.834990000000005</v>
          </cell>
        </row>
        <row r="36">
          <cell r="M36" t="str">
            <v>01X</v>
          </cell>
          <cell r="N36" t="str">
            <v>NHS St Helens CCG</v>
          </cell>
          <cell r="O36">
            <v>67.911169999999998</v>
          </cell>
        </row>
        <row r="37">
          <cell r="M37" t="str">
            <v>01Y</v>
          </cell>
          <cell r="N37" t="str">
            <v>NHS Tameside And Glossop CCG</v>
          </cell>
          <cell r="O37">
            <v>67.620779999999996</v>
          </cell>
        </row>
        <row r="38">
          <cell r="M38" t="str">
            <v>02A</v>
          </cell>
          <cell r="N38" t="str">
            <v>NHS Trafford CCG</v>
          </cell>
          <cell r="O38">
            <v>70.951849999999993</v>
          </cell>
        </row>
        <row r="39">
          <cell r="M39" t="str">
            <v>02D</v>
          </cell>
          <cell r="N39" t="str">
            <v>NHS Vale Royal CCG</v>
          </cell>
          <cell r="O39">
            <v>62.427129999999998</v>
          </cell>
        </row>
        <row r="40">
          <cell r="M40" t="str">
            <v>02E</v>
          </cell>
          <cell r="N40" t="str">
            <v>NHS Warrington CCG</v>
          </cell>
          <cell r="O40">
            <v>65.622010000000003</v>
          </cell>
        </row>
        <row r="41">
          <cell r="M41" t="str">
            <v>02F</v>
          </cell>
          <cell r="N41" t="str">
            <v>NHS West Cheshire CCG</v>
          </cell>
          <cell r="O41">
            <v>69.824380000000005</v>
          </cell>
        </row>
        <row r="42">
          <cell r="M42" t="str">
            <v>02G</v>
          </cell>
          <cell r="N42" t="str">
            <v>NHS West Lancashire CCG</v>
          </cell>
          <cell r="O42">
            <v>69.151439999999994</v>
          </cell>
        </row>
        <row r="43">
          <cell r="M43" t="str">
            <v>02H</v>
          </cell>
          <cell r="N43" t="str">
            <v>NHS Wigan Borough CCG</v>
          </cell>
          <cell r="O43">
            <v>67.611519999999999</v>
          </cell>
        </row>
        <row r="44">
          <cell r="M44" t="str">
            <v>02M</v>
          </cell>
          <cell r="N44" t="str">
            <v>NHS Fylde &amp; Wyre CCG</v>
          </cell>
          <cell r="O44">
            <v>68.177250000000001</v>
          </cell>
        </row>
        <row r="45">
          <cell r="M45" t="str">
            <v>02N</v>
          </cell>
          <cell r="N45" t="str">
            <v>NHS Airedale, Wharfdale And Craven CCG</v>
          </cell>
          <cell r="O45">
            <v>69.774709999999999</v>
          </cell>
        </row>
        <row r="46">
          <cell r="M46" t="str">
            <v>02P</v>
          </cell>
          <cell r="N46" t="str">
            <v>NHS Barnsley CCG</v>
          </cell>
          <cell r="O46">
            <v>66.151899999999998</v>
          </cell>
        </row>
        <row r="47">
          <cell r="M47" t="str">
            <v>02Q</v>
          </cell>
          <cell r="N47" t="str">
            <v>NHS Bassetlaw CCG</v>
          </cell>
          <cell r="O47">
            <v>66.766649999999998</v>
          </cell>
        </row>
        <row r="48">
          <cell r="M48" t="str">
            <v>02R</v>
          </cell>
          <cell r="N48" t="str">
            <v>NHS Bradford Districts CCG</v>
          </cell>
          <cell r="O48">
            <v>67.516419999999997</v>
          </cell>
        </row>
        <row r="49">
          <cell r="M49" t="str">
            <v>02T</v>
          </cell>
          <cell r="N49" t="str">
            <v>NHS Calderdale CCG</v>
          </cell>
          <cell r="O49">
            <v>65.357830000000007</v>
          </cell>
        </row>
        <row r="50">
          <cell r="M50" t="str">
            <v>02V</v>
          </cell>
          <cell r="N50" t="str">
            <v>NHS Leeds North CCG</v>
          </cell>
          <cell r="O50">
            <v>71.339939999999999</v>
          </cell>
        </row>
        <row r="51">
          <cell r="M51" t="str">
            <v>02W</v>
          </cell>
          <cell r="N51" t="str">
            <v>NHS Bradford City CCG</v>
          </cell>
          <cell r="O51">
            <v>64.500159999999994</v>
          </cell>
        </row>
        <row r="52">
          <cell r="M52" t="str">
            <v>02X</v>
          </cell>
          <cell r="N52" t="str">
            <v>NHS Doncaster CCG</v>
          </cell>
          <cell r="O52">
            <v>66.742069999999998</v>
          </cell>
        </row>
        <row r="53">
          <cell r="M53" t="str">
            <v>02Y</v>
          </cell>
          <cell r="N53" t="str">
            <v>NHS East Riding Of Yorkshire CCG</v>
          </cell>
          <cell r="O53">
            <v>69.085409999999996</v>
          </cell>
        </row>
        <row r="54">
          <cell r="M54" t="str">
            <v>03A</v>
          </cell>
          <cell r="N54" t="str">
            <v>NHS Greater Huddersfield CCG</v>
          </cell>
          <cell r="O54">
            <v>67.541600000000003</v>
          </cell>
        </row>
        <row r="55">
          <cell r="M55" t="str">
            <v>03C</v>
          </cell>
          <cell r="N55" t="str">
            <v>NHS Leeds West CCG</v>
          </cell>
          <cell r="O55">
            <v>69.026169999999993</v>
          </cell>
        </row>
        <row r="56">
          <cell r="M56" t="str">
            <v>03D</v>
          </cell>
          <cell r="N56" t="str">
            <v>NHS Hambleton, Richmondshire And Whitby CCG</v>
          </cell>
          <cell r="O56">
            <v>69.391869999999997</v>
          </cell>
        </row>
        <row r="57">
          <cell r="M57" t="str">
            <v>03E</v>
          </cell>
          <cell r="N57" t="str">
            <v>NHS Harrogate And Rural District CCG</v>
          </cell>
          <cell r="O57">
            <v>70.392589999999998</v>
          </cell>
        </row>
        <row r="58">
          <cell r="M58" t="str">
            <v>03F</v>
          </cell>
          <cell r="N58" t="str">
            <v>NHS Hull CCG</v>
          </cell>
          <cell r="O58">
            <v>64.881780000000006</v>
          </cell>
        </row>
        <row r="59">
          <cell r="M59" t="str">
            <v>03G</v>
          </cell>
          <cell r="N59" t="str">
            <v>NHS Leeds South And East CCG</v>
          </cell>
          <cell r="O59">
            <v>67.238290000000006</v>
          </cell>
        </row>
        <row r="60">
          <cell r="M60" t="str">
            <v>03H</v>
          </cell>
          <cell r="N60" t="str">
            <v>NHS North East Lincolnshire CCG</v>
          </cell>
          <cell r="O60">
            <v>67.688389999999998</v>
          </cell>
        </row>
        <row r="61">
          <cell r="M61" t="str">
            <v>03J</v>
          </cell>
          <cell r="N61" t="str">
            <v>NHS North Kirklees CCG</v>
          </cell>
          <cell r="O61">
            <v>66.345519999999993</v>
          </cell>
        </row>
        <row r="62">
          <cell r="M62" t="str">
            <v>03K</v>
          </cell>
          <cell r="N62" t="str">
            <v>NHS North Lincolnshire CCG</v>
          </cell>
          <cell r="O62">
            <v>67.445769999999996</v>
          </cell>
        </row>
        <row r="63">
          <cell r="M63" t="str">
            <v>03L</v>
          </cell>
          <cell r="N63" t="str">
            <v>NHS Rotherham CCG</v>
          </cell>
          <cell r="O63">
            <v>67.694640000000007</v>
          </cell>
        </row>
        <row r="64">
          <cell r="M64" t="str">
            <v>03M</v>
          </cell>
          <cell r="N64" t="str">
            <v>NHS Scarborough And Ryedale CCG</v>
          </cell>
          <cell r="O64">
            <v>67.726230000000001</v>
          </cell>
        </row>
        <row r="65">
          <cell r="M65" t="str">
            <v>03N</v>
          </cell>
          <cell r="N65" t="str">
            <v>NHS Sheffield CCG</v>
          </cell>
          <cell r="O65">
            <v>69.694460000000007</v>
          </cell>
        </row>
        <row r="66">
          <cell r="M66" t="str">
            <v>03Q</v>
          </cell>
          <cell r="N66" t="str">
            <v>NHS Vale Of York CCG</v>
          </cell>
          <cell r="O66">
            <v>70.356909999999999</v>
          </cell>
        </row>
        <row r="67">
          <cell r="M67" t="str">
            <v>03R</v>
          </cell>
          <cell r="N67" t="str">
            <v>NHS Wakefield CCG</v>
          </cell>
          <cell r="O67">
            <v>67.209770000000006</v>
          </cell>
        </row>
        <row r="68">
          <cell r="M68" t="str">
            <v>03T</v>
          </cell>
          <cell r="N68" t="str">
            <v>NHS Uncolnshire East CCG</v>
          </cell>
          <cell r="O68">
            <v>68.702929999999995</v>
          </cell>
        </row>
        <row r="69">
          <cell r="M69" t="str">
            <v>03V</v>
          </cell>
          <cell r="N69" t="str">
            <v>NHSC0rbyCCG</v>
          </cell>
          <cell r="O69">
            <v>67.521050000000002</v>
          </cell>
        </row>
        <row r="70">
          <cell r="M70" t="str">
            <v>03W</v>
          </cell>
          <cell r="N70" t="str">
            <v>NHS East Leicestershire And Rutland CCG</v>
          </cell>
          <cell r="O70">
            <v>70.156649999999999</v>
          </cell>
        </row>
        <row r="71">
          <cell r="M71" t="str">
            <v>03X</v>
          </cell>
          <cell r="N71" t="str">
            <v>NHSErewashCCG</v>
          </cell>
          <cell r="O71">
            <v>69.60933</v>
          </cell>
        </row>
        <row r="72">
          <cell r="M72" t="str">
            <v>03Y</v>
          </cell>
          <cell r="N72" t="str">
            <v>NHS Hardwick CCG</v>
          </cell>
          <cell r="O72">
            <v>66.961010000000002</v>
          </cell>
        </row>
        <row r="73">
          <cell r="M73" t="str">
            <v>04C</v>
          </cell>
          <cell r="N73" t="str">
            <v>NHS Leicester City CCG</v>
          </cell>
          <cell r="O73">
            <v>65.031639999999996</v>
          </cell>
        </row>
        <row r="74">
          <cell r="M74" t="str">
            <v>04D</v>
          </cell>
          <cell r="N74" t="str">
            <v>NHS Lincoinshire West CCG</v>
          </cell>
          <cell r="O74">
            <v>68.084819999999993</v>
          </cell>
        </row>
        <row r="75">
          <cell r="M75" t="str">
            <v>04E</v>
          </cell>
          <cell r="N75" t="str">
            <v>NHS Mansfield &amp; Ashfield CCG</v>
          </cell>
          <cell r="O75">
            <v>66.998769999999993</v>
          </cell>
        </row>
        <row r="76">
          <cell r="M76" t="str">
            <v>04F</v>
          </cell>
          <cell r="N76" t="str">
            <v>NHS Milton Keynes CCG</v>
          </cell>
          <cell r="O76">
            <v>66.974620000000002</v>
          </cell>
        </row>
        <row r="77">
          <cell r="M77" t="str">
            <v>04G</v>
          </cell>
          <cell r="N77" t="str">
            <v>NHS Nene CCG</v>
          </cell>
          <cell r="O77">
            <v>67.478650000000002</v>
          </cell>
        </row>
        <row r="78">
          <cell r="M78" t="str">
            <v>04H</v>
          </cell>
          <cell r="N78" t="str">
            <v>NHS Newark &amp; Sherwood CCG</v>
          </cell>
          <cell r="O78">
            <v>70.627750000000006</v>
          </cell>
        </row>
        <row r="79">
          <cell r="M79" t="str">
            <v>04J</v>
          </cell>
          <cell r="N79" t="str">
            <v>NHS North Derbyshire CCG</v>
          </cell>
          <cell r="O79">
            <v>68.635990000000007</v>
          </cell>
        </row>
        <row r="80">
          <cell r="M80" t="str">
            <v>04K</v>
          </cell>
          <cell r="N80" t="str">
            <v>NHS Nottingham City CCG</v>
          </cell>
          <cell r="O80">
            <v>66.111310000000003</v>
          </cell>
        </row>
        <row r="81">
          <cell r="M81" t="str">
            <v>04L</v>
          </cell>
          <cell r="N81" t="str">
            <v>NHS Nottingham North &amp; East CCG</v>
          </cell>
          <cell r="O81">
            <v>68.212299999999999</v>
          </cell>
        </row>
        <row r="82">
          <cell r="M82" t="str">
            <v>04M</v>
          </cell>
          <cell r="N82" t="str">
            <v>NHS Nottingham West CCG</v>
          </cell>
          <cell r="O82">
            <v>66.961119999999994</v>
          </cell>
        </row>
        <row r="83">
          <cell r="M83" t="str">
            <v>04N</v>
          </cell>
          <cell r="N83" t="str">
            <v>NHS Rushcliffe CCG</v>
          </cell>
          <cell r="O83">
            <v>70.354730000000004</v>
          </cell>
        </row>
        <row r="84">
          <cell r="M84" t="str">
            <v>04Q</v>
          </cell>
          <cell r="N84" t="str">
            <v>NHS South West Lincolnshire CCG</v>
          </cell>
          <cell r="O84">
            <v>67.695319999999995</v>
          </cell>
        </row>
        <row r="85">
          <cell r="M85" t="str">
            <v>04R</v>
          </cell>
          <cell r="N85" t="str">
            <v>NHS Southern Derbyshire CCG</v>
          </cell>
          <cell r="O85">
            <v>69.347269999999995</v>
          </cell>
        </row>
        <row r="86">
          <cell r="M86" t="str">
            <v>04V</v>
          </cell>
          <cell r="N86" t="str">
            <v>NHS West Leicestershire CCG</v>
          </cell>
          <cell r="O86">
            <v>67.425550000000001</v>
          </cell>
        </row>
        <row r="87">
          <cell r="M87" t="str">
            <v>04X</v>
          </cell>
          <cell r="N87" t="str">
            <v>NHS Birmingham South And Central CCG</v>
          </cell>
          <cell r="O87">
            <v>69.045910000000006</v>
          </cell>
        </row>
        <row r="88">
          <cell r="M88" t="str">
            <v>04Y</v>
          </cell>
          <cell r="N88" t="str">
            <v>NHS Cannock Chase CCG</v>
          </cell>
          <cell r="O88">
            <v>67.138080000000002</v>
          </cell>
        </row>
        <row r="89">
          <cell r="M89" t="str">
            <v>05A</v>
          </cell>
          <cell r="N89" t="str">
            <v>NHS Coventry And Rugby CCG</v>
          </cell>
          <cell r="O89">
            <v>66.654300000000006</v>
          </cell>
        </row>
        <row r="90">
          <cell r="M90" t="str">
            <v>05C</v>
          </cell>
          <cell r="N90" t="str">
            <v>NHSDudIeyCCG</v>
          </cell>
          <cell r="O90">
            <v>67.216099999999997</v>
          </cell>
        </row>
        <row r="91">
          <cell r="M91" t="str">
            <v>05D</v>
          </cell>
          <cell r="N91" t="str">
            <v>NHS East Staffordshire CCG</v>
          </cell>
          <cell r="O91">
            <v>64.998999999999995</v>
          </cell>
        </row>
        <row r="92">
          <cell r="M92" t="str">
            <v>05F</v>
          </cell>
          <cell r="N92" t="str">
            <v>NHS Herefordshire CCG</v>
          </cell>
          <cell r="O92">
            <v>68.281170000000003</v>
          </cell>
        </row>
        <row r="93">
          <cell r="M93" t="str">
            <v>05G</v>
          </cell>
          <cell r="N93" t="str">
            <v>NHS North Staffordshire CCG</v>
          </cell>
          <cell r="O93">
            <v>66.630039999999994</v>
          </cell>
        </row>
        <row r="94">
          <cell r="M94" t="str">
            <v>05H</v>
          </cell>
          <cell r="N94" t="str">
            <v>NHS Warwickshire North CCG</v>
          </cell>
          <cell r="O94">
            <v>66.904120000000006</v>
          </cell>
        </row>
        <row r="95">
          <cell r="M95" t="str">
            <v>05J</v>
          </cell>
          <cell r="N95" t="str">
            <v>NHS Redditch And Bromsgrove CCG</v>
          </cell>
          <cell r="O95">
            <v>67.821730000000002</v>
          </cell>
        </row>
        <row r="96">
          <cell r="M96" t="str">
            <v>05L</v>
          </cell>
          <cell r="N96" t="str">
            <v>NHS Sandwell And West Birmingham CCG</v>
          </cell>
          <cell r="O96">
            <v>64.397959999999998</v>
          </cell>
        </row>
        <row r="97">
          <cell r="M97" t="str">
            <v>05N</v>
          </cell>
          <cell r="N97" t="str">
            <v>NHS Shropshire CCG</v>
          </cell>
          <cell r="O97">
            <v>67.113200000000006</v>
          </cell>
        </row>
        <row r="98">
          <cell r="M98" t="str">
            <v>05P</v>
          </cell>
          <cell r="N98" t="str">
            <v>NHS Solihull CCG</v>
          </cell>
          <cell r="O98">
            <v>69.484549999999999</v>
          </cell>
        </row>
        <row r="99">
          <cell r="M99" t="str">
            <v>05Q</v>
          </cell>
          <cell r="N99" t="str">
            <v>NHS South East Staffs And Seisdon Peninsular CCG</v>
          </cell>
          <cell r="O99">
            <v>67.39743</v>
          </cell>
        </row>
        <row r="100">
          <cell r="M100" t="str">
            <v>05R</v>
          </cell>
          <cell r="N100" t="str">
            <v>NHS South Warwickshire CCG</v>
          </cell>
          <cell r="O100">
            <v>68.989170000000001</v>
          </cell>
        </row>
        <row r="101">
          <cell r="M101" t="str">
            <v>05T</v>
          </cell>
          <cell r="N101" t="str">
            <v>NHS South Worcestershire CCG</v>
          </cell>
          <cell r="O101">
            <v>68.686049999999994</v>
          </cell>
        </row>
        <row r="102">
          <cell r="M102" t="str">
            <v>05V</v>
          </cell>
          <cell r="N102" t="str">
            <v>NHS Stafford And Surrounds CCG</v>
          </cell>
          <cell r="O102">
            <v>67.275499999999994</v>
          </cell>
        </row>
        <row r="103">
          <cell r="M103" t="str">
            <v>05W</v>
          </cell>
          <cell r="N103" t="str">
            <v>NHS Stoke On Trent CCG</v>
          </cell>
          <cell r="O103">
            <v>64.868350000000007</v>
          </cell>
        </row>
        <row r="104">
          <cell r="M104" t="str">
            <v>05X</v>
          </cell>
          <cell r="N104" t="str">
            <v>NHS Telford &amp; Wrekin CCG</v>
          </cell>
          <cell r="O104">
            <v>64.095470000000006</v>
          </cell>
        </row>
        <row r="105">
          <cell r="M105" t="str">
            <v>05Y</v>
          </cell>
          <cell r="N105" t="str">
            <v>NHS Walsall CCG</v>
          </cell>
          <cell r="O105">
            <v>67.702100000000002</v>
          </cell>
        </row>
        <row r="106">
          <cell r="M106" t="str">
            <v>06A</v>
          </cell>
          <cell r="N106" t="str">
            <v>NHS Wolverhampton CCG</v>
          </cell>
          <cell r="O106">
            <v>68.579989999999995</v>
          </cell>
        </row>
        <row r="107">
          <cell r="M107" t="str">
            <v>06D</v>
          </cell>
          <cell r="N107" t="str">
            <v>NHS Wyre Forest CCG</v>
          </cell>
          <cell r="O107">
            <v>67.493539999999996</v>
          </cell>
        </row>
        <row r="108">
          <cell r="M108" t="str">
            <v>06F</v>
          </cell>
          <cell r="N108" t="str">
            <v>NHS Bedfordshire CCG</v>
          </cell>
          <cell r="O108">
            <v>66.773150000000001</v>
          </cell>
        </row>
        <row r="109">
          <cell r="M109" t="str">
            <v>06H</v>
          </cell>
          <cell r="N109" t="str">
            <v>NHS Cambridgeshire And Peterborough CCG</v>
          </cell>
          <cell r="O109">
            <v>69.973929999999996</v>
          </cell>
        </row>
        <row r="110">
          <cell r="M110" t="str">
            <v>06K</v>
          </cell>
          <cell r="N110" t="str">
            <v>NHS East And North Hertfordshire CCG</v>
          </cell>
          <cell r="O110">
            <v>67.198930000000004</v>
          </cell>
        </row>
        <row r="111">
          <cell r="M111" t="str">
            <v>06L</v>
          </cell>
          <cell r="N111" t="str">
            <v>NHS lpswich And East Suffolk CCG</v>
          </cell>
          <cell r="O111">
            <v>68.401009999999999</v>
          </cell>
        </row>
        <row r="112">
          <cell r="M112" t="str">
            <v>06M</v>
          </cell>
          <cell r="N112" t="str">
            <v>NHS Great Yarmouth &amp; Waveney CCG</v>
          </cell>
          <cell r="O112">
            <v>67.810580000000002</v>
          </cell>
        </row>
        <row r="113">
          <cell r="M113" t="str">
            <v>06N</v>
          </cell>
          <cell r="N113" t="str">
            <v>NHS Herts Valleys CCG</v>
          </cell>
          <cell r="O113">
            <v>67.819230000000005</v>
          </cell>
        </row>
        <row r="114">
          <cell r="M114" t="str">
            <v>06P</v>
          </cell>
          <cell r="N114" t="str">
            <v>NHS Luton CCG</v>
          </cell>
          <cell r="O114">
            <v>64.17</v>
          </cell>
        </row>
        <row r="115">
          <cell r="M115" t="str">
            <v>06Q</v>
          </cell>
          <cell r="N115" t="str">
            <v>NHS Mid Essex CCG</v>
          </cell>
          <cell r="O115">
            <v>68.486919999999998</v>
          </cell>
        </row>
        <row r="116">
          <cell r="M116" t="str">
            <v>06T</v>
          </cell>
          <cell r="N116" t="str">
            <v>NHS North East Essex CCG</v>
          </cell>
          <cell r="O116">
            <v>67.657920000000004</v>
          </cell>
        </row>
        <row r="117">
          <cell r="M117" t="str">
            <v>06V</v>
          </cell>
          <cell r="N117" t="str">
            <v>NHS North Norfolk CCG</v>
          </cell>
          <cell r="O117">
            <v>68.866849999999999</v>
          </cell>
        </row>
        <row r="118">
          <cell r="M118" t="str">
            <v>06W</v>
          </cell>
          <cell r="N118" t="str">
            <v>NHS Norwich CCG</v>
          </cell>
          <cell r="O118">
            <v>68.126589999999993</v>
          </cell>
        </row>
        <row r="119">
          <cell r="M119" t="str">
            <v>06Y</v>
          </cell>
          <cell r="N119" t="str">
            <v>NHS South Norfolk CCG</v>
          </cell>
          <cell r="O119">
            <v>69.417169999999999</v>
          </cell>
        </row>
        <row r="120">
          <cell r="M120" t="str">
            <v>07G</v>
          </cell>
          <cell r="N120" t="str">
            <v>NHS Thurrock CCG</v>
          </cell>
          <cell r="O120">
            <v>65.62218</v>
          </cell>
        </row>
        <row r="121">
          <cell r="M121" t="str">
            <v>07H</v>
          </cell>
          <cell r="N121" t="str">
            <v>NHS West Essex CCG</v>
          </cell>
          <cell r="O121">
            <v>66.725200000000001</v>
          </cell>
        </row>
        <row r="122">
          <cell r="M122" t="str">
            <v>07J</v>
          </cell>
          <cell r="N122" t="str">
            <v>NHS West Norfolk CCG</v>
          </cell>
          <cell r="O122">
            <v>68.658609999999996</v>
          </cell>
        </row>
        <row r="123">
          <cell r="M123" t="str">
            <v>07K</v>
          </cell>
          <cell r="N123" t="str">
            <v>NHS West Suffolk CCG</v>
          </cell>
          <cell r="O123">
            <v>69.75591</v>
          </cell>
        </row>
        <row r="124">
          <cell r="M124" t="str">
            <v>07L</v>
          </cell>
          <cell r="N124" t="str">
            <v>NHS Barking &amp; Dagenham CCG</v>
          </cell>
          <cell r="O124">
            <v>61.784889999999997</v>
          </cell>
        </row>
        <row r="125">
          <cell r="M125" t="str">
            <v>07M</v>
          </cell>
          <cell r="N125" t="str">
            <v>NHSBarnetCCG</v>
          </cell>
          <cell r="O125">
            <v>71.697580000000002</v>
          </cell>
        </row>
        <row r="126">
          <cell r="M126" t="str">
            <v>07N</v>
          </cell>
          <cell r="N126" t="str">
            <v>NHS Bexley CCG</v>
          </cell>
          <cell r="O126">
            <v>68.070830000000001</v>
          </cell>
        </row>
        <row r="127">
          <cell r="M127" t="str">
            <v>07P</v>
          </cell>
          <cell r="N127" t="str">
            <v>NHS Brent CCG</v>
          </cell>
          <cell r="O127">
            <v>67.923460000000006</v>
          </cell>
        </row>
        <row r="128">
          <cell r="M128" t="str">
            <v>07Q</v>
          </cell>
          <cell r="N128" t="str">
            <v>NHS Bromley CCG</v>
          </cell>
          <cell r="O128">
            <v>68.536450000000002</v>
          </cell>
        </row>
        <row r="129">
          <cell r="M129" t="str">
            <v>07R</v>
          </cell>
          <cell r="N129" t="str">
            <v>NHS Camden CCG</v>
          </cell>
          <cell r="O129">
            <v>69.426169999999999</v>
          </cell>
        </row>
        <row r="130">
          <cell r="M130" t="str">
            <v>07T</v>
          </cell>
          <cell r="N130" t="str">
            <v>NHS City And Hackney CCG</v>
          </cell>
          <cell r="O130">
            <v>65.174310000000006</v>
          </cell>
        </row>
        <row r="131">
          <cell r="M131" t="str">
            <v>07V</v>
          </cell>
          <cell r="N131" t="str">
            <v>NHS Croydon CCG</v>
          </cell>
          <cell r="O131">
            <v>68.252849999999995</v>
          </cell>
        </row>
        <row r="132">
          <cell r="M132" t="str">
            <v>07W</v>
          </cell>
          <cell r="N132" t="str">
            <v>NHSEaIingCCG</v>
          </cell>
          <cell r="O132">
            <v>66.067760000000007</v>
          </cell>
        </row>
        <row r="133">
          <cell r="M133" t="str">
            <v>07X</v>
          </cell>
          <cell r="N133" t="str">
            <v>NHS Enfield CCG</v>
          </cell>
          <cell r="O133">
            <v>69.355090000000004</v>
          </cell>
        </row>
        <row r="134">
          <cell r="M134" t="str">
            <v>07Y</v>
          </cell>
          <cell r="N134" t="str">
            <v>NHS Hounslow CCG</v>
          </cell>
          <cell r="O134">
            <v>67.820530000000005</v>
          </cell>
        </row>
        <row r="135">
          <cell r="M135" t="str">
            <v>08A</v>
          </cell>
          <cell r="N135" t="str">
            <v>NHS Greenwich CCG</v>
          </cell>
          <cell r="O135">
            <v>66.030869999999993</v>
          </cell>
        </row>
        <row r="136">
          <cell r="M136" t="str">
            <v>08C</v>
          </cell>
          <cell r="N136" t="str">
            <v>NHS Hammersmith And Fulham CCG</v>
          </cell>
          <cell r="O136">
            <v>69.23415</v>
          </cell>
        </row>
        <row r="137">
          <cell r="M137" t="str">
            <v>08D</v>
          </cell>
          <cell r="N137" t="str">
            <v>NHS Haringey CCG</v>
          </cell>
          <cell r="O137">
            <v>67.203580000000002</v>
          </cell>
        </row>
        <row r="138">
          <cell r="M138" t="str">
            <v>08E</v>
          </cell>
          <cell r="N138" t="str">
            <v>NHS Harrow CCG</v>
          </cell>
          <cell r="O138">
            <v>70.194940000000003</v>
          </cell>
        </row>
        <row r="139">
          <cell r="M139" t="str">
            <v>08F</v>
          </cell>
          <cell r="N139" t="str">
            <v>NHS Havering CCG</v>
          </cell>
          <cell r="O139">
            <v>66.059600000000003</v>
          </cell>
        </row>
        <row r="140">
          <cell r="M140" t="str">
            <v>08G</v>
          </cell>
          <cell r="N140" t="str">
            <v>NHS Hillingdon CCG</v>
          </cell>
          <cell r="O140">
            <v>68.097319999999996</v>
          </cell>
        </row>
        <row r="141">
          <cell r="M141" t="str">
            <v>08H</v>
          </cell>
          <cell r="N141" t="str">
            <v>NHS lslington CCG</v>
          </cell>
          <cell r="O141">
            <v>67.10915</v>
          </cell>
        </row>
        <row r="142">
          <cell r="M142" t="str">
            <v>08J</v>
          </cell>
          <cell r="N142" t="str">
            <v>NHS Kingston CCG</v>
          </cell>
          <cell r="O142">
            <v>69.231840000000005</v>
          </cell>
        </row>
        <row r="143">
          <cell r="M143" t="str">
            <v>08K</v>
          </cell>
          <cell r="N143" t="str">
            <v>NHS Lambeth CCG</v>
          </cell>
          <cell r="O143">
            <v>65.334280000000007</v>
          </cell>
        </row>
        <row r="144">
          <cell r="M144" t="str">
            <v>08L</v>
          </cell>
          <cell r="N144" t="str">
            <v>NHS Lewisham CCG</v>
          </cell>
          <cell r="O144">
            <v>65.987300000000005</v>
          </cell>
        </row>
        <row r="145">
          <cell r="M145" t="str">
            <v>08M</v>
          </cell>
          <cell r="N145" t="str">
            <v>NHS Newham CCG</v>
          </cell>
          <cell r="O145">
            <v>62.083939999999998</v>
          </cell>
        </row>
        <row r="146">
          <cell r="M146" t="str">
            <v>08N</v>
          </cell>
          <cell r="N146" t="str">
            <v>NHS Redbridge CCG</v>
          </cell>
          <cell r="O146">
            <v>64.930099999999996</v>
          </cell>
        </row>
        <row r="147">
          <cell r="M147" t="str">
            <v>08P</v>
          </cell>
          <cell r="N147" t="str">
            <v>NHS Richmond CCG</v>
          </cell>
          <cell r="O147">
            <v>72.056910000000002</v>
          </cell>
        </row>
        <row r="148">
          <cell r="M148" t="str">
            <v>08Q</v>
          </cell>
          <cell r="N148" t="str">
            <v>NHS Southwark CCG</v>
          </cell>
          <cell r="O148">
            <v>66.414069999999995</v>
          </cell>
        </row>
        <row r="149">
          <cell r="M149" t="str">
            <v>08R</v>
          </cell>
          <cell r="N149" t="str">
            <v>NHS Merton CCG</v>
          </cell>
          <cell r="O149">
            <v>69.54504</v>
          </cell>
        </row>
        <row r="150">
          <cell r="M150" t="str">
            <v>08T</v>
          </cell>
          <cell r="N150" t="str">
            <v>NHSSuttonCCG</v>
          </cell>
          <cell r="O150">
            <v>67.936899999999994</v>
          </cell>
        </row>
        <row r="151">
          <cell r="M151" t="str">
            <v>08V</v>
          </cell>
          <cell r="N151" t="str">
            <v>NHS Tower Hamlets CCG</v>
          </cell>
          <cell r="O151">
            <v>65.458150000000003</v>
          </cell>
        </row>
        <row r="152">
          <cell r="M152" t="str">
            <v>08W</v>
          </cell>
          <cell r="N152" t="str">
            <v>NHS Waltham Forest CCG</v>
          </cell>
          <cell r="O152">
            <v>64.000450000000001</v>
          </cell>
        </row>
        <row r="153">
          <cell r="M153" t="str">
            <v>08X</v>
          </cell>
          <cell r="N153" t="str">
            <v>NHS Wandsworth CCG</v>
          </cell>
          <cell r="O153">
            <v>68.644000000000005</v>
          </cell>
        </row>
        <row r="154">
          <cell r="M154" t="str">
            <v>08Y</v>
          </cell>
          <cell r="N154" t="str">
            <v>NHS West London (K&amp;C &amp; Qpp) CCG</v>
          </cell>
          <cell r="O154">
            <v>69.607740000000007</v>
          </cell>
        </row>
        <row r="155">
          <cell r="M155" t="str">
            <v>09A</v>
          </cell>
          <cell r="N155" t="str">
            <v>NHS Central London (Westminster) CCG</v>
          </cell>
          <cell r="O155">
            <v>73.198740000000001</v>
          </cell>
        </row>
        <row r="156">
          <cell r="M156" t="str">
            <v>09C</v>
          </cell>
          <cell r="N156" t="str">
            <v>NHSAshfordCCG</v>
          </cell>
          <cell r="O156">
            <v>69.302869999999999</v>
          </cell>
        </row>
        <row r="157">
          <cell r="M157" t="str">
            <v>09D</v>
          </cell>
          <cell r="N157" t="str">
            <v>NHS Brighton &amp; Hove CCG</v>
          </cell>
          <cell r="O157">
            <v>64.786450000000002</v>
          </cell>
        </row>
        <row r="158">
          <cell r="M158" t="str">
            <v>09E</v>
          </cell>
          <cell r="N158" t="str">
            <v>NHS Canterbury And Coastal CCG</v>
          </cell>
          <cell r="O158">
            <v>67.372190000000003</v>
          </cell>
        </row>
        <row r="159">
          <cell r="M159" t="str">
            <v>09F</v>
          </cell>
          <cell r="N159" t="str">
            <v>NHS Eastbourne, Hailsham And Seaford CCG</v>
          </cell>
          <cell r="O159">
            <v>66.271119999999996</v>
          </cell>
        </row>
        <row r="160">
          <cell r="M160" t="str">
            <v>09G</v>
          </cell>
          <cell r="N160" t="str">
            <v>NHS Coastal West Sussex CCG</v>
          </cell>
          <cell r="O160">
            <v>67.472260000000006</v>
          </cell>
        </row>
        <row r="161">
          <cell r="M161" t="str">
            <v>09H</v>
          </cell>
          <cell r="N161" t="str">
            <v>NHSCrawIeyCCG</v>
          </cell>
          <cell r="O161">
            <v>62.064900000000002</v>
          </cell>
        </row>
        <row r="162">
          <cell r="M162" t="str">
            <v>09J</v>
          </cell>
          <cell r="N162" t="str">
            <v>NHS Dartford, Gravesham And Swanley CCG</v>
          </cell>
          <cell r="O162">
            <v>67.271190000000004</v>
          </cell>
        </row>
        <row r="163">
          <cell r="M163" t="str">
            <v>09L</v>
          </cell>
          <cell r="N163" t="str">
            <v>NHS East Surrey CCG</v>
          </cell>
          <cell r="O163">
            <v>66.407880000000006</v>
          </cell>
        </row>
        <row r="164">
          <cell r="M164" t="str">
            <v>09N</v>
          </cell>
          <cell r="N164" t="str">
            <v>NHS Guildford And Waverley CCG</v>
          </cell>
          <cell r="O164">
            <v>68.904449999999997</v>
          </cell>
        </row>
        <row r="165">
          <cell r="M165" t="str">
            <v>09P</v>
          </cell>
          <cell r="N165" t="str">
            <v>NHS Hastings &amp; Rother CCG</v>
          </cell>
          <cell r="O165">
            <v>64.474270000000004</v>
          </cell>
        </row>
        <row r="166">
          <cell r="M166" t="str">
            <v>09W</v>
          </cell>
          <cell r="N166" t="str">
            <v>NHSMedwayCCG</v>
          </cell>
          <cell r="O166">
            <v>63.187399999999997</v>
          </cell>
        </row>
        <row r="167">
          <cell r="M167" t="str">
            <v>09X</v>
          </cell>
          <cell r="N167" t="str">
            <v>NHS Horsham And Mid Sussex CCG</v>
          </cell>
          <cell r="O167">
            <v>65.160390000000007</v>
          </cell>
        </row>
        <row r="168">
          <cell r="M168" t="str">
            <v>09Y</v>
          </cell>
          <cell r="N168" t="str">
            <v>NHS North West Surrey CCG</v>
          </cell>
          <cell r="O168">
            <v>68.69847</v>
          </cell>
        </row>
        <row r="169">
          <cell r="M169" t="str">
            <v>10A</v>
          </cell>
          <cell r="N169" t="str">
            <v>NHS South Kent Coast CCG</v>
          </cell>
          <cell r="O169">
            <v>67.374600000000001</v>
          </cell>
        </row>
        <row r="170">
          <cell r="M170" t="str">
            <v>10C</v>
          </cell>
          <cell r="N170" t="str">
            <v>NHS Surrey Heath CCG</v>
          </cell>
          <cell r="O170">
            <v>71.019739999999999</v>
          </cell>
        </row>
        <row r="171">
          <cell r="M171" t="str">
            <v>10D</v>
          </cell>
          <cell r="N171" t="str">
            <v>NHS Swale CCG</v>
          </cell>
          <cell r="O171">
            <v>62.256889999999999</v>
          </cell>
        </row>
        <row r="172">
          <cell r="M172" t="str">
            <v>10E</v>
          </cell>
          <cell r="N172" t="str">
            <v>NHSThanetCCG</v>
          </cell>
          <cell r="O172">
            <v>62.502609999999997</v>
          </cell>
        </row>
        <row r="173">
          <cell r="M173" t="str">
            <v>10G</v>
          </cell>
          <cell r="N173" t="str">
            <v>NHS Bracknell And Ascot CCG</v>
          </cell>
          <cell r="O173">
            <v>67.219840000000005</v>
          </cell>
        </row>
        <row r="174">
          <cell r="M174" t="str">
            <v>10H</v>
          </cell>
          <cell r="N174" t="str">
            <v>NHS Chiltern CCG</v>
          </cell>
          <cell r="O174">
            <v>70.077259999999995</v>
          </cell>
        </row>
        <row r="175">
          <cell r="M175" t="str">
            <v>10J</v>
          </cell>
          <cell r="N175" t="str">
            <v>NHS North Hampshire CCG</v>
          </cell>
          <cell r="O175">
            <v>69.867789999999999</v>
          </cell>
        </row>
        <row r="176">
          <cell r="M176" t="str">
            <v>10K</v>
          </cell>
          <cell r="N176" t="str">
            <v>NHS Fareham And Gosport CCG</v>
          </cell>
          <cell r="O176">
            <v>67.347049999999996</v>
          </cell>
        </row>
        <row r="177">
          <cell r="M177" t="str">
            <v>10L</v>
          </cell>
          <cell r="N177" t="str">
            <v>NHS Isle Of Wight CCG</v>
          </cell>
          <cell r="O177">
            <v>68.792959999999994</v>
          </cell>
        </row>
        <row r="178">
          <cell r="M178" t="str">
            <v>10M</v>
          </cell>
          <cell r="N178" t="str">
            <v>NHS Newbury And District CCG</v>
          </cell>
          <cell r="O178">
            <v>69.141940000000005</v>
          </cell>
        </row>
        <row r="179">
          <cell r="M179" t="str">
            <v>10N</v>
          </cell>
          <cell r="N179" t="str">
            <v>NHS North &amp; West Reading CCG</v>
          </cell>
          <cell r="O179">
            <v>68.288049999999998</v>
          </cell>
        </row>
        <row r="180">
          <cell r="M180" t="str">
            <v>10Q</v>
          </cell>
          <cell r="N180" t="str">
            <v>NHS Oxfordshire CCG</v>
          </cell>
          <cell r="O180">
            <v>69.851320000000001</v>
          </cell>
        </row>
        <row r="181">
          <cell r="M181" t="str">
            <v>10R</v>
          </cell>
          <cell r="N181" t="str">
            <v>NHS Portsmouth CCG</v>
          </cell>
          <cell r="O181">
            <v>67.63852</v>
          </cell>
        </row>
        <row r="182">
          <cell r="M182" t="str">
            <v>10T</v>
          </cell>
          <cell r="N182" t="str">
            <v>NHS Slough CCG</v>
          </cell>
          <cell r="O182">
            <v>65.592640000000003</v>
          </cell>
        </row>
        <row r="183">
          <cell r="M183" t="str">
            <v>10V</v>
          </cell>
          <cell r="N183" t="str">
            <v>NHS South Eastern Hampshire CCG</v>
          </cell>
          <cell r="O183">
            <v>68.924509999999998</v>
          </cell>
        </row>
        <row r="184">
          <cell r="M184" t="str">
            <v>10W</v>
          </cell>
          <cell r="N184" t="str">
            <v>NHS South Reading CCG</v>
          </cell>
          <cell r="O184">
            <v>64.304689999999994</v>
          </cell>
        </row>
        <row r="185">
          <cell r="M185" t="str">
            <v>10X</v>
          </cell>
          <cell r="N185" t="str">
            <v>NHS Southampton CCG</v>
          </cell>
          <cell r="O185">
            <v>68.364329999999995</v>
          </cell>
        </row>
        <row r="186">
          <cell r="M186" t="str">
            <v>10Y</v>
          </cell>
          <cell r="N186" t="str">
            <v>NHS Aylesbury Vale CCG</v>
          </cell>
          <cell r="O186">
            <v>68.852549999999994</v>
          </cell>
        </row>
        <row r="187">
          <cell r="M187" t="str">
            <v>11A</v>
          </cell>
          <cell r="N187" t="str">
            <v>NHS West Hampshire CCG</v>
          </cell>
          <cell r="O187">
            <v>71.313059999999993</v>
          </cell>
        </row>
        <row r="188">
          <cell r="M188" t="str">
            <v>11C</v>
          </cell>
          <cell r="N188" t="str">
            <v>NHS Windsor, Ascot And Maidenhead CCG</v>
          </cell>
          <cell r="O188">
            <v>66.702960000000004</v>
          </cell>
        </row>
        <row r="189">
          <cell r="M189" t="str">
            <v>11D</v>
          </cell>
          <cell r="N189" t="str">
            <v>NHS Wokingham CCG</v>
          </cell>
          <cell r="O189">
            <v>69.121049999999997</v>
          </cell>
        </row>
        <row r="190">
          <cell r="M190" t="str">
            <v>11E</v>
          </cell>
          <cell r="N190" t="str">
            <v>NHS Bath And North East Somerset CCG</v>
          </cell>
          <cell r="O190">
            <v>69.348280000000003</v>
          </cell>
        </row>
        <row r="191">
          <cell r="M191" t="str">
            <v>11H</v>
          </cell>
          <cell r="N191" t="str">
            <v>NHS Bristol CCG</v>
          </cell>
          <cell r="O191">
            <v>70.36215</v>
          </cell>
        </row>
        <row r="192">
          <cell r="M192" t="str">
            <v>11J</v>
          </cell>
          <cell r="N192" t="str">
            <v>NHSDorsetCCG</v>
          </cell>
          <cell r="O192">
            <v>70.675120000000007</v>
          </cell>
        </row>
        <row r="193">
          <cell r="M193" t="str">
            <v>11M</v>
          </cell>
          <cell r="N193" t="str">
            <v>NHS Gloucestershire CCG</v>
          </cell>
          <cell r="O193">
            <v>69.049729999999997</v>
          </cell>
        </row>
        <row r="194">
          <cell r="M194" t="str">
            <v>11N</v>
          </cell>
          <cell r="N194" t="str">
            <v>NHSKernowCCG</v>
          </cell>
          <cell r="O194">
            <v>69.125079999999997</v>
          </cell>
        </row>
        <row r="195">
          <cell r="M195" t="str">
            <v>11T</v>
          </cell>
          <cell r="N195" t="str">
            <v>NHS North Somerset CCG</v>
          </cell>
          <cell r="O195">
            <v>69.933490000000006</v>
          </cell>
        </row>
        <row r="196">
          <cell r="M196" t="str">
            <v>11X</v>
          </cell>
          <cell r="N196" t="str">
            <v>NHS Somerset CCG</v>
          </cell>
          <cell r="O196">
            <v>69.615799999999993</v>
          </cell>
        </row>
        <row r="197">
          <cell r="M197" t="str">
            <v>12A</v>
          </cell>
          <cell r="N197" t="str">
            <v>NHS South Gloucestershire CCG</v>
          </cell>
          <cell r="O197">
            <v>70.174250000000001</v>
          </cell>
        </row>
        <row r="198">
          <cell r="M198" t="str">
            <v>12D</v>
          </cell>
          <cell r="N198" t="str">
            <v>NHSSwindonCCG</v>
          </cell>
          <cell r="O198">
            <v>66.514240000000001</v>
          </cell>
        </row>
        <row r="199">
          <cell r="M199" t="str">
            <v>12F</v>
          </cell>
          <cell r="N199" t="str">
            <v>NHSWirraICCG</v>
          </cell>
          <cell r="O199">
            <v>65.337739999999997</v>
          </cell>
        </row>
        <row r="200">
          <cell r="M200" t="str">
            <v>13P</v>
          </cell>
          <cell r="N200" t="str">
            <v>NHS Birmingham Crosscity CCG</v>
          </cell>
          <cell r="O200">
            <v>67.104650000000007</v>
          </cell>
        </row>
        <row r="201">
          <cell r="M201" t="str">
            <v>99A</v>
          </cell>
          <cell r="N201" t="str">
            <v>NHS Liverpool CCG</v>
          </cell>
          <cell r="O201">
            <v>66.377629999999996</v>
          </cell>
        </row>
        <row r="202">
          <cell r="M202" t="str">
            <v>99C</v>
          </cell>
          <cell r="N202" t="str">
            <v>NHS North Tyneside CCG</v>
          </cell>
          <cell r="O202">
            <v>67.380529999999993</v>
          </cell>
        </row>
        <row r="203">
          <cell r="M203" t="str">
            <v>99D</v>
          </cell>
          <cell r="N203" t="str">
            <v>NHS South Lincolnshire CCG</v>
          </cell>
          <cell r="O203">
            <v>70.694329999999994</v>
          </cell>
        </row>
        <row r="204">
          <cell r="M204" t="str">
            <v>99E</v>
          </cell>
          <cell r="N204" t="str">
            <v>NHS Basildon And Brentwood CCG</v>
          </cell>
          <cell r="O204">
            <v>69.621639999999999</v>
          </cell>
        </row>
        <row r="205">
          <cell r="M205" t="str">
            <v>99F</v>
          </cell>
          <cell r="N205" t="str">
            <v>NHS Castle Point And Rochford CCG</v>
          </cell>
          <cell r="O205">
            <v>67.668880000000001</v>
          </cell>
        </row>
        <row r="206">
          <cell r="M206" t="str">
            <v>99G</v>
          </cell>
          <cell r="N206" t="str">
            <v>NHS Southend CCG</v>
          </cell>
          <cell r="O206">
            <v>66.285219999999995</v>
          </cell>
        </row>
        <row r="207">
          <cell r="M207" t="str">
            <v>99H</v>
          </cell>
          <cell r="N207" t="str">
            <v>NHS Surrey Downs CCG</v>
          </cell>
          <cell r="O207">
            <v>70.590119999999999</v>
          </cell>
        </row>
        <row r="208">
          <cell r="M208" t="str">
            <v>99J</v>
          </cell>
          <cell r="N208" t="str">
            <v>NHS West Kent CCG</v>
          </cell>
          <cell r="O208">
            <v>67.978650000000002</v>
          </cell>
        </row>
        <row r="209">
          <cell r="M209" t="str">
            <v>99K</v>
          </cell>
          <cell r="N209" t="str">
            <v>NHS High Weald Lewes Havens CCG</v>
          </cell>
          <cell r="O209">
            <v>65.948329999999999</v>
          </cell>
        </row>
        <row r="210">
          <cell r="M210" t="str">
            <v>99M</v>
          </cell>
          <cell r="N210" t="str">
            <v>NHS North East Hampshire And Farnham CCG</v>
          </cell>
          <cell r="O210">
            <v>76.248699999999999</v>
          </cell>
        </row>
        <row r="211">
          <cell r="M211" t="str">
            <v>99N</v>
          </cell>
          <cell r="N211" t="str">
            <v>NHS Wiltshire CCG99P</v>
          </cell>
          <cell r="O211">
            <v>69.537599999999998</v>
          </cell>
        </row>
        <row r="212">
          <cell r="M212" t="str">
            <v>99P</v>
          </cell>
          <cell r="N212" t="str">
            <v>NHS North, East, West Devon CCG</v>
          </cell>
          <cell r="O212">
            <v>70.589849999999998</v>
          </cell>
        </row>
        <row r="213">
          <cell r="M213" t="str">
            <v>99Q</v>
          </cell>
          <cell r="N213" t="str">
            <v>NHS South Devon And Torbay CCG</v>
          </cell>
          <cell r="O213">
            <v>71.292789999999997</v>
          </cell>
        </row>
        <row r="214">
          <cell r="M214" t="str">
            <v>08E2</v>
          </cell>
          <cell r="N214" t="str">
            <v>NHS Harrow CCG</v>
          </cell>
          <cell r="O214">
            <v>70.194940000000003</v>
          </cell>
        </row>
        <row r="215">
          <cell r="M215" t="str">
            <v>07P2</v>
          </cell>
          <cell r="N215" t="str">
            <v>NHS Brent CCG</v>
          </cell>
          <cell r="O215">
            <v>67.923460000000006</v>
          </cell>
        </row>
        <row r="216">
          <cell r="M216" t="str">
            <v>07M2</v>
          </cell>
          <cell r="N216" t="str">
            <v>NHSBarnetCCG</v>
          </cell>
          <cell r="O216">
            <v>71.697580000000002</v>
          </cell>
        </row>
        <row r="217">
          <cell r="M217" t="str">
            <v>09A2</v>
          </cell>
          <cell r="N217" t="str">
            <v>NHS Central London (Westminster) CCG</v>
          </cell>
          <cell r="O217">
            <v>73.198740000000001</v>
          </cell>
        </row>
        <row r="218">
          <cell r="M218" t="str">
            <v>08Y2</v>
          </cell>
          <cell r="N218" t="str">
            <v>NHS West London (K&amp;C &amp; Qpp) CCG</v>
          </cell>
          <cell r="O218">
            <v>69.607740000000007</v>
          </cell>
        </row>
        <row r="219">
          <cell r="M219" t="str">
            <v>08H2</v>
          </cell>
          <cell r="N219" t="str">
            <v>NHS lslington CCG</v>
          </cell>
          <cell r="O219">
            <v>67.10915</v>
          </cell>
        </row>
        <row r="220">
          <cell r="M220" t="str">
            <v>08G2</v>
          </cell>
          <cell r="N220" t="str">
            <v>NHS Hillingdon CCG</v>
          </cell>
          <cell r="O220">
            <v>68.097319999999996</v>
          </cell>
        </row>
        <row r="221">
          <cell r="M221" t="str">
            <v>08C2</v>
          </cell>
          <cell r="N221" t="str">
            <v>NHS Hammersmith And Fulham CCG</v>
          </cell>
          <cell r="O221">
            <v>69.23415</v>
          </cell>
        </row>
        <row r="222">
          <cell r="M222" t="str">
            <v>07X2</v>
          </cell>
          <cell r="N222" t="str">
            <v>NHS Enfield CCG</v>
          </cell>
          <cell r="O222">
            <v>69.355090000000004</v>
          </cell>
        </row>
        <row r="223">
          <cell r="M223" t="str">
            <v>07W2</v>
          </cell>
          <cell r="N223" t="str">
            <v>NHSEaIingCCG</v>
          </cell>
          <cell r="O223">
            <v>66.067760000000007</v>
          </cell>
        </row>
        <row r="224">
          <cell r="M224" t="str">
            <v>07T2</v>
          </cell>
          <cell r="N224" t="str">
            <v>NHS City And Hackney CCG</v>
          </cell>
          <cell r="O224">
            <v>65.174310000000006</v>
          </cell>
        </row>
        <row r="225">
          <cell r="M225" t="str">
            <v>07R2</v>
          </cell>
          <cell r="N225" t="str">
            <v>NHS Camden CCG</v>
          </cell>
          <cell r="O225">
            <v>69.426169999999999</v>
          </cell>
        </row>
        <row r="226">
          <cell r="M226" t="str">
            <v>08D2</v>
          </cell>
          <cell r="N226" t="str">
            <v>NHS Haringey CCG</v>
          </cell>
          <cell r="O226">
            <v>67.203580000000002</v>
          </cell>
        </row>
        <row r="227">
          <cell r="M227" t="str">
            <v>08X2</v>
          </cell>
          <cell r="N227" t="str">
            <v>NHS Wandsworth CCG</v>
          </cell>
          <cell r="O227">
            <v>68.644000000000005</v>
          </cell>
        </row>
        <row r="228">
          <cell r="M228" t="str">
            <v>08T2</v>
          </cell>
          <cell r="N228" t="str">
            <v>NHSSuttonCCG</v>
          </cell>
          <cell r="O228">
            <v>67.936899999999994</v>
          </cell>
        </row>
        <row r="229">
          <cell r="M229" t="str">
            <v>08R2</v>
          </cell>
          <cell r="N229" t="str">
            <v>NHS Merton CCG</v>
          </cell>
          <cell r="O229">
            <v>69.54504</v>
          </cell>
        </row>
        <row r="230">
          <cell r="M230" t="str">
            <v>08Q2</v>
          </cell>
          <cell r="N230" t="str">
            <v>NHS Southwark CCG</v>
          </cell>
          <cell r="O230">
            <v>66.414069999999995</v>
          </cell>
        </row>
        <row r="231">
          <cell r="M231" t="str">
            <v>08K2</v>
          </cell>
          <cell r="N231" t="str">
            <v>NHS Lambeth CCG</v>
          </cell>
          <cell r="O231">
            <v>65.334280000000007</v>
          </cell>
        </row>
        <row r="232">
          <cell r="M232" t="str">
            <v>08J2</v>
          </cell>
          <cell r="N232" t="str">
            <v>NHS Kingston CCG</v>
          </cell>
          <cell r="O232">
            <v>69.231840000000005</v>
          </cell>
        </row>
        <row r="233">
          <cell r="M233" t="str">
            <v>07Y2</v>
          </cell>
          <cell r="N233" t="str">
            <v>NHS Hounslow CCG</v>
          </cell>
          <cell r="O233">
            <v>67.820530000000005</v>
          </cell>
        </row>
        <row r="234">
          <cell r="M234" t="str">
            <v>07V2</v>
          </cell>
          <cell r="N234" t="str">
            <v>NHS Croydon CCG</v>
          </cell>
          <cell r="O234">
            <v>68.252849999999995</v>
          </cell>
        </row>
        <row r="235">
          <cell r="M235" t="str">
            <v>08P2</v>
          </cell>
          <cell r="N235" t="str">
            <v>NHS Richmond CCG</v>
          </cell>
          <cell r="O235">
            <v>72.056910000000002</v>
          </cell>
        </row>
        <row r="236">
          <cell r="M236" t="str">
            <v>08W2</v>
          </cell>
          <cell r="N236" t="str">
            <v>NHS Waltham Forest CCG</v>
          </cell>
          <cell r="O236">
            <v>64.000450000000001</v>
          </cell>
        </row>
        <row r="237">
          <cell r="M237" t="str">
            <v>08V2</v>
          </cell>
          <cell r="N237" t="str">
            <v>NHS Tower Hamlets CCG</v>
          </cell>
          <cell r="O237">
            <v>65.458150000000003</v>
          </cell>
        </row>
        <row r="238">
          <cell r="M238" t="str">
            <v>08N2</v>
          </cell>
          <cell r="N238" t="str">
            <v>NHS Redbridge CCG</v>
          </cell>
          <cell r="O238">
            <v>64.930099999999996</v>
          </cell>
        </row>
        <row r="239">
          <cell r="M239" t="str">
            <v>08M2</v>
          </cell>
          <cell r="N239" t="str">
            <v>NHS Newham CCG</v>
          </cell>
          <cell r="O239">
            <v>62.083939999999998</v>
          </cell>
        </row>
        <row r="240">
          <cell r="M240" t="str">
            <v>08L2</v>
          </cell>
          <cell r="N240" t="str">
            <v>NHS Lewisham CCG</v>
          </cell>
          <cell r="O240">
            <v>65.987300000000005</v>
          </cell>
        </row>
        <row r="241">
          <cell r="M241" t="str">
            <v>08F2</v>
          </cell>
          <cell r="N241" t="str">
            <v>NHS Havering CCG</v>
          </cell>
          <cell r="O241">
            <v>66.059600000000003</v>
          </cell>
        </row>
        <row r="242">
          <cell r="M242" t="str">
            <v>07Q2</v>
          </cell>
          <cell r="N242" t="str">
            <v>NHS Bromley CCG</v>
          </cell>
          <cell r="O242">
            <v>68.536450000000002</v>
          </cell>
        </row>
        <row r="243">
          <cell r="M243" t="str">
            <v>07N2</v>
          </cell>
          <cell r="N243" t="str">
            <v>NHS Bexley CCG</v>
          </cell>
          <cell r="O243">
            <v>68.070830000000001</v>
          </cell>
        </row>
        <row r="244">
          <cell r="M244" t="str">
            <v>07L2</v>
          </cell>
          <cell r="N244" t="str">
            <v>NHS Barking &amp; Dagenham CCG</v>
          </cell>
          <cell r="O244">
            <v>61.784889999999997</v>
          </cell>
        </row>
        <row r="245">
          <cell r="M245" t="str">
            <v>08A2</v>
          </cell>
          <cell r="N245" t="str">
            <v>NHS Greenwich CCG</v>
          </cell>
          <cell r="O245">
            <v>66.030869999999993</v>
          </cell>
        </row>
        <row r="246">
          <cell r="M246" t="str">
            <v>06V_2</v>
          </cell>
          <cell r="N246" t="str">
            <v>NHS North Norfolk CCG</v>
          </cell>
          <cell r="O246">
            <v>68.866849999999999</v>
          </cell>
        </row>
        <row r="247">
          <cell r="M247" t="str">
            <v>06V_3</v>
          </cell>
          <cell r="N247" t="str">
            <v>NHS North Norfolk CCG</v>
          </cell>
          <cell r="O247">
            <v>68.866849999999999</v>
          </cell>
        </row>
        <row r="248">
          <cell r="M248" t="str">
            <v>02M_2</v>
          </cell>
          <cell r="N248" t="str">
            <v>NHS Fylde &amp; Wyre CCG</v>
          </cell>
          <cell r="O248">
            <v>68.177250000000001</v>
          </cell>
        </row>
        <row r="249">
          <cell r="M249" t="str">
            <v>02Y_2</v>
          </cell>
          <cell r="N249" t="str">
            <v>NHS East Riding Of Yorkshire CCG</v>
          </cell>
          <cell r="O249">
            <v>69.085409999999996</v>
          </cell>
        </row>
        <row r="250">
          <cell r="M250" t="str">
            <v>01F_2</v>
          </cell>
          <cell r="N250" t="str">
            <v>NHS Halton CCG</v>
          </cell>
          <cell r="O250">
            <v>65.822919999999996</v>
          </cell>
        </row>
        <row r="251">
          <cell r="M251" t="str">
            <v>03T_2</v>
          </cell>
          <cell r="N251" t="str">
            <v>NHS Uncolnshire East CCG</v>
          </cell>
          <cell r="O251">
            <v>68.702929999999995</v>
          </cell>
        </row>
        <row r="252">
          <cell r="M252" t="str">
            <v>05Q_2</v>
          </cell>
          <cell r="N252" t="str">
            <v>NHS South East Staffs And Seisdon Peninsular CCG</v>
          </cell>
          <cell r="O252">
            <v>67.39743</v>
          </cell>
        </row>
        <row r="253">
          <cell r="M253" t="str">
            <v>06T_2</v>
          </cell>
          <cell r="N253" t="str">
            <v>NHS North East Essex CCG</v>
          </cell>
          <cell r="O253">
            <v>67.657920000000004</v>
          </cell>
        </row>
        <row r="254">
          <cell r="M254" t="str">
            <v>99F_2</v>
          </cell>
          <cell r="N254" t="str">
            <v>NHS Castle Point And Rochford CCG</v>
          </cell>
          <cell r="O254">
            <v>67.668880000000001</v>
          </cell>
        </row>
        <row r="255">
          <cell r="M255" t="str">
            <v>09W_2</v>
          </cell>
          <cell r="N255" t="str">
            <v>NHSMedwayCCG</v>
          </cell>
          <cell r="O255">
            <v>63.187399999999997</v>
          </cell>
        </row>
        <row r="256">
          <cell r="M256" t="str">
            <v>10D_2</v>
          </cell>
          <cell r="N256" t="str">
            <v>NHS Swale CCG</v>
          </cell>
          <cell r="O256">
            <v>62.256889999999999</v>
          </cell>
        </row>
      </sheetData>
      <sheetData sheetId="13"/>
      <sheetData sheetId="14"/>
      <sheetData sheetId="15"/>
      <sheetData sheetId="16"/>
      <sheetData sheetId="17" refreshError="1"/>
      <sheetData sheetId="18"/>
      <sheetData sheetId="19"/>
      <sheetData sheetId="20"/>
      <sheetData sheetId="21"/>
      <sheetData sheetId="22"/>
      <sheetData sheetId="23"/>
      <sheetData sheetId="24"/>
      <sheetData sheetId="25"/>
      <sheetData sheetId="26"/>
      <sheetData sheetId="27"/>
      <sheetData sheetId="28"/>
      <sheetData sheetId="29"/>
      <sheetData sheetId="30">
        <row r="1">
          <cell r="B1" t="str">
            <v>Sum of Cases</v>
          </cell>
        </row>
      </sheetData>
      <sheetData sheetId="31"/>
      <sheetData sheetId="32" refreshError="1"/>
      <sheetData sheetId="33"/>
      <sheetData sheetId="34"/>
      <sheetData sheetId="35"/>
      <sheetData sheetId="36"/>
      <sheetData sheetId="37"/>
      <sheetData sheetId="38"/>
      <sheetData sheetId="39">
        <row r="5">
          <cell r="R5">
            <v>0.15</v>
          </cell>
          <cell r="S5" t="str">
            <v>Class1</v>
          </cell>
        </row>
        <row r="6">
          <cell r="R6">
            <v>0.2</v>
          </cell>
          <cell r="S6" t="str">
            <v>Class2</v>
          </cell>
        </row>
        <row r="7">
          <cell r="R7">
            <v>0.25</v>
          </cell>
          <cell r="S7" t="str">
            <v>Class3</v>
          </cell>
        </row>
        <row r="8">
          <cell r="R8">
            <v>0.3</v>
          </cell>
          <cell r="S8" t="str">
            <v>Class4</v>
          </cell>
        </row>
        <row r="9">
          <cell r="R9">
            <v>0.35</v>
          </cell>
          <cell r="S9" t="str">
            <v>Class5</v>
          </cell>
        </row>
      </sheetData>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me series"/>
      <sheetName val="2001-02"/>
      <sheetName val="Data dump"/>
    </sheetNames>
    <sheetDataSet>
      <sheetData sheetId="0" refreshError="1"/>
      <sheetData sheetId="1" refreshError="1"/>
      <sheetData sheetId="2">
        <row r="1">
          <cell r="A1" t="str">
            <v>OrgID</v>
          </cell>
          <cell r="B1" t="str">
            <v>Name</v>
          </cell>
          <cell r="C1" t="str">
            <v>Year</v>
          </cell>
          <cell r="D1" t="str">
            <v>CollectionFormID</v>
          </cell>
          <cell r="E1" t="str">
            <v>Line</v>
          </cell>
          <cell r="F1" t="str">
            <v>1</v>
          </cell>
          <cell r="G1" t="str">
            <v>2</v>
          </cell>
          <cell r="H1" t="str">
            <v>3</v>
          </cell>
          <cell r="I1" t="str">
            <v>4</v>
          </cell>
          <cell r="J1" t="str">
            <v>5</v>
          </cell>
          <cell r="K1" t="str">
            <v>6</v>
          </cell>
          <cell r="L1" t="str">
            <v>7</v>
          </cell>
          <cell r="M1" t="str">
            <v>8</v>
          </cell>
        </row>
        <row r="2">
          <cell r="A2" t="str">
            <v>5A1</v>
          </cell>
          <cell r="B2" t="str">
            <v>New Forest PCT</v>
          </cell>
          <cell r="C2" t="str">
            <v>2001-02</v>
          </cell>
          <cell r="D2" t="str">
            <v>KH12</v>
          </cell>
          <cell r="E2" t="str">
            <v>9</v>
          </cell>
          <cell r="F2">
            <v>0</v>
          </cell>
          <cell r="G2">
            <v>0</v>
          </cell>
          <cell r="H2">
            <v>0</v>
          </cell>
          <cell r="I2">
            <v>4256</v>
          </cell>
          <cell r="J2">
            <v>0</v>
          </cell>
          <cell r="K2">
            <v>24541</v>
          </cell>
          <cell r="L2">
            <v>339</v>
          </cell>
          <cell r="M2">
            <v>29136</v>
          </cell>
        </row>
        <row r="3">
          <cell r="A3" t="str">
            <v>5A2</v>
          </cell>
          <cell r="B3" t="str">
            <v>Norwich PCT</v>
          </cell>
          <cell r="C3" t="str">
            <v>2001-02</v>
          </cell>
          <cell r="D3" t="str">
            <v>KH12</v>
          </cell>
          <cell r="E3" t="str">
            <v>9</v>
          </cell>
          <cell r="F3">
            <v>0</v>
          </cell>
          <cell r="G3">
            <v>0</v>
          </cell>
          <cell r="H3">
            <v>0</v>
          </cell>
          <cell r="I3">
            <v>0</v>
          </cell>
          <cell r="J3">
            <v>0</v>
          </cell>
          <cell r="K3">
            <v>0</v>
          </cell>
          <cell r="L3">
            <v>0</v>
          </cell>
          <cell r="M3">
            <v>0</v>
          </cell>
        </row>
        <row r="4">
          <cell r="A4" t="str">
            <v>5A3</v>
          </cell>
          <cell r="B4" t="str">
            <v>South Gloucestershire PCT</v>
          </cell>
          <cell r="C4" t="str">
            <v>2001-02</v>
          </cell>
          <cell r="D4" t="str">
            <v>KH12</v>
          </cell>
          <cell r="E4" t="str">
            <v>9</v>
          </cell>
          <cell r="F4">
            <v>0</v>
          </cell>
          <cell r="G4">
            <v>0</v>
          </cell>
          <cell r="H4">
            <v>0</v>
          </cell>
          <cell r="I4">
            <v>0</v>
          </cell>
          <cell r="J4">
            <v>0</v>
          </cell>
          <cell r="K4">
            <v>0</v>
          </cell>
          <cell r="L4">
            <v>0</v>
          </cell>
          <cell r="M4">
            <v>0</v>
          </cell>
        </row>
        <row r="5">
          <cell r="A5" t="str">
            <v>5A4</v>
          </cell>
          <cell r="B5" t="str">
            <v>Havering PCT</v>
          </cell>
          <cell r="C5" t="str">
            <v>2001-02</v>
          </cell>
          <cell r="D5" t="str">
            <v>KH12</v>
          </cell>
          <cell r="E5" t="str">
            <v>9</v>
          </cell>
          <cell r="F5">
            <v>0</v>
          </cell>
          <cell r="G5">
            <v>0</v>
          </cell>
          <cell r="H5">
            <v>0</v>
          </cell>
          <cell r="I5">
            <v>0</v>
          </cell>
          <cell r="J5">
            <v>0</v>
          </cell>
          <cell r="K5">
            <v>3413</v>
          </cell>
          <cell r="L5">
            <v>0</v>
          </cell>
          <cell r="M5">
            <v>3413</v>
          </cell>
        </row>
        <row r="6">
          <cell r="A6" t="str">
            <v>5A5</v>
          </cell>
          <cell r="B6" t="str">
            <v>Kingston PCT</v>
          </cell>
          <cell r="C6" t="str">
            <v>2001-02</v>
          </cell>
          <cell r="D6" t="str">
            <v>KH12</v>
          </cell>
          <cell r="E6" t="str">
            <v>9</v>
          </cell>
          <cell r="F6">
            <v>0</v>
          </cell>
          <cell r="G6">
            <v>0</v>
          </cell>
          <cell r="H6">
            <v>0</v>
          </cell>
          <cell r="I6">
            <v>0</v>
          </cell>
          <cell r="J6">
            <v>0</v>
          </cell>
          <cell r="K6">
            <v>0</v>
          </cell>
          <cell r="L6">
            <v>0</v>
          </cell>
          <cell r="M6">
            <v>0</v>
          </cell>
        </row>
        <row r="7">
          <cell r="A7" t="str">
            <v>5A6</v>
          </cell>
          <cell r="B7" t="str">
            <v>Teddington Twickenham &amp; Hamptons PCT</v>
          </cell>
          <cell r="C7" t="str">
            <v>2001-02</v>
          </cell>
          <cell r="D7" t="str">
            <v>KH12</v>
          </cell>
          <cell r="E7" t="str">
            <v>9</v>
          </cell>
          <cell r="F7">
            <v>0</v>
          </cell>
          <cell r="G7">
            <v>0</v>
          </cell>
          <cell r="H7">
            <v>0</v>
          </cell>
          <cell r="I7">
            <v>1202</v>
          </cell>
          <cell r="J7">
            <v>7210</v>
          </cell>
          <cell r="K7">
            <v>0</v>
          </cell>
          <cell r="L7">
            <v>0</v>
          </cell>
          <cell r="M7">
            <v>8412</v>
          </cell>
        </row>
        <row r="8">
          <cell r="A8" t="str">
            <v>5A7</v>
          </cell>
          <cell r="B8" t="str">
            <v>Bromley PCT</v>
          </cell>
          <cell r="C8" t="str">
            <v>2001-02</v>
          </cell>
          <cell r="D8" t="str">
            <v>KH12</v>
          </cell>
          <cell r="E8" t="str">
            <v>9</v>
          </cell>
          <cell r="F8">
            <v>0</v>
          </cell>
          <cell r="G8">
            <v>0</v>
          </cell>
          <cell r="H8">
            <v>0</v>
          </cell>
          <cell r="I8">
            <v>0</v>
          </cell>
          <cell r="J8">
            <v>0</v>
          </cell>
          <cell r="K8">
            <v>0</v>
          </cell>
          <cell r="L8">
            <v>0</v>
          </cell>
          <cell r="M8">
            <v>0</v>
          </cell>
        </row>
        <row r="9">
          <cell r="A9" t="str">
            <v>5A8</v>
          </cell>
          <cell r="B9" t="str">
            <v>Greenwich PCT</v>
          </cell>
          <cell r="C9" t="str">
            <v>2001-02</v>
          </cell>
          <cell r="D9" t="str">
            <v>KH12</v>
          </cell>
          <cell r="E9" t="str">
            <v>9</v>
          </cell>
          <cell r="F9">
            <v>0</v>
          </cell>
          <cell r="G9">
            <v>0</v>
          </cell>
          <cell r="H9">
            <v>0</v>
          </cell>
          <cell r="I9">
            <v>0</v>
          </cell>
          <cell r="J9">
            <v>0</v>
          </cell>
          <cell r="K9">
            <v>0</v>
          </cell>
          <cell r="L9">
            <v>0</v>
          </cell>
          <cell r="M9">
            <v>0</v>
          </cell>
        </row>
        <row r="10">
          <cell r="A10" t="str">
            <v>5A9</v>
          </cell>
          <cell r="B10" t="str">
            <v>Barnet PCT</v>
          </cell>
          <cell r="C10" t="str">
            <v>2001-02</v>
          </cell>
          <cell r="D10" t="str">
            <v>KH12</v>
          </cell>
          <cell r="E10" t="str">
            <v>9</v>
          </cell>
          <cell r="F10">
            <v>0</v>
          </cell>
          <cell r="G10">
            <v>0</v>
          </cell>
          <cell r="H10">
            <v>0</v>
          </cell>
          <cell r="I10">
            <v>0</v>
          </cell>
          <cell r="J10">
            <v>0</v>
          </cell>
          <cell r="K10">
            <v>0</v>
          </cell>
          <cell r="L10">
            <v>0</v>
          </cell>
          <cell r="M10">
            <v>0</v>
          </cell>
        </row>
        <row r="11">
          <cell r="A11" t="str">
            <v>5AA</v>
          </cell>
          <cell r="B11" t="str">
            <v>South Manchester  PCT</v>
          </cell>
          <cell r="C11" t="str">
            <v>2001-02</v>
          </cell>
          <cell r="D11" t="str">
            <v>KH12</v>
          </cell>
          <cell r="E11" t="str">
            <v>9</v>
          </cell>
          <cell r="F11">
            <v>0</v>
          </cell>
          <cell r="G11">
            <v>0</v>
          </cell>
          <cell r="H11">
            <v>0</v>
          </cell>
          <cell r="I11">
            <v>0</v>
          </cell>
          <cell r="J11">
            <v>0</v>
          </cell>
          <cell r="K11">
            <v>0</v>
          </cell>
          <cell r="L11">
            <v>0</v>
          </cell>
          <cell r="M11">
            <v>0</v>
          </cell>
        </row>
        <row r="12">
          <cell r="A12" t="str">
            <v>5AC</v>
          </cell>
          <cell r="B12" t="str">
            <v>Daventry &amp; South Northamptonshire PCT</v>
          </cell>
          <cell r="C12" t="str">
            <v>2001-02</v>
          </cell>
          <cell r="D12" t="str">
            <v>KH12</v>
          </cell>
          <cell r="E12" t="str">
            <v>9</v>
          </cell>
          <cell r="F12">
            <v>0</v>
          </cell>
          <cell r="G12">
            <v>0</v>
          </cell>
          <cell r="H12">
            <v>0</v>
          </cell>
          <cell r="I12">
            <v>0</v>
          </cell>
          <cell r="J12">
            <v>0</v>
          </cell>
          <cell r="K12">
            <v>0</v>
          </cell>
          <cell r="L12">
            <v>0</v>
          </cell>
          <cell r="M12">
            <v>0</v>
          </cell>
        </row>
        <row r="13">
          <cell r="A13" t="str">
            <v>5AE</v>
          </cell>
          <cell r="B13" t="str">
            <v>Fenland PCT</v>
          </cell>
          <cell r="C13" t="str">
            <v>2001-02</v>
          </cell>
          <cell r="D13" t="str">
            <v>KH12</v>
          </cell>
          <cell r="E13" t="str">
            <v>9</v>
          </cell>
          <cell r="F13">
            <v>0</v>
          </cell>
          <cell r="G13">
            <v>0</v>
          </cell>
          <cell r="H13">
            <v>0</v>
          </cell>
          <cell r="I13">
            <v>0</v>
          </cell>
          <cell r="J13">
            <v>0</v>
          </cell>
          <cell r="K13">
            <v>0</v>
          </cell>
          <cell r="L13">
            <v>0</v>
          </cell>
          <cell r="M13">
            <v>0</v>
          </cell>
        </row>
        <row r="14">
          <cell r="A14" t="str">
            <v>5AF</v>
          </cell>
          <cell r="B14" t="str">
            <v>North Peterborough  PCT</v>
          </cell>
          <cell r="C14" t="str">
            <v>2001-02</v>
          </cell>
          <cell r="D14" t="str">
            <v>KH12</v>
          </cell>
          <cell r="E14" t="str">
            <v>9</v>
          </cell>
          <cell r="F14">
            <v>0</v>
          </cell>
          <cell r="G14">
            <v>0</v>
          </cell>
          <cell r="H14">
            <v>0</v>
          </cell>
          <cell r="I14">
            <v>0</v>
          </cell>
          <cell r="J14">
            <v>0</v>
          </cell>
          <cell r="K14">
            <v>0</v>
          </cell>
          <cell r="L14">
            <v>0</v>
          </cell>
          <cell r="M14">
            <v>0</v>
          </cell>
        </row>
        <row r="15">
          <cell r="A15" t="str">
            <v>5AG</v>
          </cell>
          <cell r="B15" t="str">
            <v>South Peterborough  PCT</v>
          </cell>
          <cell r="C15" t="str">
            <v>2001-02</v>
          </cell>
          <cell r="D15" t="str">
            <v>KH12</v>
          </cell>
          <cell r="E15" t="str">
            <v>9</v>
          </cell>
          <cell r="F15">
            <v>0</v>
          </cell>
          <cell r="G15">
            <v>0</v>
          </cell>
          <cell r="H15">
            <v>0</v>
          </cell>
          <cell r="I15">
            <v>0</v>
          </cell>
          <cell r="J15">
            <v>0</v>
          </cell>
          <cell r="K15">
            <v>0</v>
          </cell>
          <cell r="L15">
            <v>0</v>
          </cell>
          <cell r="M15">
            <v>0</v>
          </cell>
        </row>
        <row r="16">
          <cell r="A16" t="str">
            <v>5AH</v>
          </cell>
          <cell r="B16" t="str">
            <v>Tendring PCT</v>
          </cell>
          <cell r="C16" t="str">
            <v>2001-02</v>
          </cell>
          <cell r="D16" t="str">
            <v>KH12</v>
          </cell>
          <cell r="E16" t="str">
            <v>9</v>
          </cell>
          <cell r="F16">
            <v>0</v>
          </cell>
          <cell r="G16">
            <v>0</v>
          </cell>
          <cell r="H16">
            <v>0</v>
          </cell>
          <cell r="I16">
            <v>0</v>
          </cell>
          <cell r="J16">
            <v>0</v>
          </cell>
          <cell r="K16">
            <v>0</v>
          </cell>
          <cell r="L16">
            <v>0</v>
          </cell>
          <cell r="M16">
            <v>0</v>
          </cell>
        </row>
        <row r="17">
          <cell r="A17" t="str">
            <v>5AJ</v>
          </cell>
          <cell r="B17" t="str">
            <v>Epping Forest  PCT</v>
          </cell>
          <cell r="C17" t="str">
            <v>2001-02</v>
          </cell>
          <cell r="D17" t="str">
            <v>KH12</v>
          </cell>
          <cell r="E17" t="str">
            <v>9</v>
          </cell>
          <cell r="F17">
            <v>0</v>
          </cell>
          <cell r="G17">
            <v>0</v>
          </cell>
          <cell r="H17">
            <v>0</v>
          </cell>
          <cell r="I17">
            <v>0</v>
          </cell>
          <cell r="J17">
            <v>0</v>
          </cell>
          <cell r="K17">
            <v>0</v>
          </cell>
          <cell r="L17">
            <v>0</v>
          </cell>
          <cell r="M17">
            <v>0</v>
          </cell>
        </row>
        <row r="18">
          <cell r="A18" t="str">
            <v>5AK</v>
          </cell>
          <cell r="B18" t="str">
            <v>Southend On Sea  PCT</v>
          </cell>
          <cell r="C18" t="str">
            <v>2001-02</v>
          </cell>
          <cell r="D18" t="str">
            <v>KH12</v>
          </cell>
          <cell r="E18" t="str">
            <v>9</v>
          </cell>
          <cell r="F18">
            <v>0</v>
          </cell>
          <cell r="G18">
            <v>0</v>
          </cell>
          <cell r="H18">
            <v>0</v>
          </cell>
          <cell r="I18">
            <v>0</v>
          </cell>
          <cell r="J18">
            <v>0</v>
          </cell>
          <cell r="K18">
            <v>0</v>
          </cell>
          <cell r="L18">
            <v>0</v>
          </cell>
          <cell r="M18">
            <v>0</v>
          </cell>
        </row>
        <row r="19">
          <cell r="A19" t="str">
            <v>5AL</v>
          </cell>
          <cell r="B19" t="str">
            <v>Central Derby  PCT</v>
          </cell>
          <cell r="C19" t="str">
            <v>2001-02</v>
          </cell>
          <cell r="D19" t="str">
            <v>KH12</v>
          </cell>
          <cell r="E19" t="str">
            <v>9</v>
          </cell>
          <cell r="F19">
            <v>0</v>
          </cell>
          <cell r="G19">
            <v>0</v>
          </cell>
          <cell r="H19">
            <v>0</v>
          </cell>
          <cell r="I19">
            <v>0</v>
          </cell>
          <cell r="J19">
            <v>0</v>
          </cell>
          <cell r="K19">
            <v>0</v>
          </cell>
          <cell r="L19">
            <v>0</v>
          </cell>
          <cell r="M19">
            <v>0</v>
          </cell>
        </row>
        <row r="20">
          <cell r="A20" t="str">
            <v>5AM</v>
          </cell>
          <cell r="B20" t="str">
            <v>Mansfield District  PCT</v>
          </cell>
          <cell r="C20" t="str">
            <v>2001-02</v>
          </cell>
          <cell r="D20" t="str">
            <v>KH12</v>
          </cell>
          <cell r="E20" t="str">
            <v>9</v>
          </cell>
          <cell r="F20">
            <v>0</v>
          </cell>
          <cell r="G20">
            <v>0</v>
          </cell>
          <cell r="H20">
            <v>0</v>
          </cell>
          <cell r="I20">
            <v>0</v>
          </cell>
          <cell r="J20">
            <v>0</v>
          </cell>
          <cell r="K20">
            <v>0</v>
          </cell>
          <cell r="L20">
            <v>0</v>
          </cell>
          <cell r="M20">
            <v>0</v>
          </cell>
        </row>
        <row r="21">
          <cell r="A21" t="str">
            <v>5AN</v>
          </cell>
          <cell r="B21" t="str">
            <v>North East Lincolnshire PCT</v>
          </cell>
          <cell r="C21" t="str">
            <v>2001-02</v>
          </cell>
          <cell r="D21" t="str">
            <v>KH12</v>
          </cell>
          <cell r="E21" t="str">
            <v>9</v>
          </cell>
          <cell r="F21">
            <v>0</v>
          </cell>
          <cell r="G21">
            <v>0</v>
          </cell>
          <cell r="H21">
            <v>0</v>
          </cell>
          <cell r="I21">
            <v>0</v>
          </cell>
          <cell r="J21">
            <v>0</v>
          </cell>
          <cell r="K21">
            <v>0</v>
          </cell>
          <cell r="L21">
            <v>0</v>
          </cell>
          <cell r="M21">
            <v>0</v>
          </cell>
        </row>
        <row r="22">
          <cell r="A22" t="str">
            <v>5AP</v>
          </cell>
          <cell r="B22" t="str">
            <v>Newark &amp; Sherwood PCT</v>
          </cell>
          <cell r="C22" t="str">
            <v>2001-02</v>
          </cell>
          <cell r="D22" t="str">
            <v>KH12</v>
          </cell>
          <cell r="E22" t="str">
            <v>9</v>
          </cell>
          <cell r="F22">
            <v>0</v>
          </cell>
          <cell r="G22">
            <v>0</v>
          </cell>
          <cell r="H22">
            <v>0</v>
          </cell>
          <cell r="I22">
            <v>0</v>
          </cell>
          <cell r="J22">
            <v>0</v>
          </cell>
          <cell r="K22">
            <v>0</v>
          </cell>
          <cell r="L22">
            <v>0</v>
          </cell>
          <cell r="M22">
            <v>0</v>
          </cell>
        </row>
        <row r="23">
          <cell r="A23" t="str">
            <v>5AQ</v>
          </cell>
          <cell r="B23" t="str">
            <v>Poole Bay  PCT</v>
          </cell>
          <cell r="C23" t="str">
            <v>2001-02</v>
          </cell>
          <cell r="D23" t="str">
            <v>KH12</v>
          </cell>
          <cell r="E23" t="str">
            <v>9</v>
          </cell>
          <cell r="F23">
            <v>0</v>
          </cell>
          <cell r="G23">
            <v>0</v>
          </cell>
          <cell r="H23">
            <v>0</v>
          </cell>
          <cell r="I23">
            <v>0</v>
          </cell>
          <cell r="J23">
            <v>0</v>
          </cell>
          <cell r="K23">
            <v>0</v>
          </cell>
          <cell r="L23">
            <v>0</v>
          </cell>
          <cell r="M23">
            <v>0</v>
          </cell>
        </row>
        <row r="24">
          <cell r="A24" t="str">
            <v>5AR</v>
          </cell>
          <cell r="B24" t="str">
            <v>Poole Central &amp; North PCT</v>
          </cell>
          <cell r="C24" t="str">
            <v>2001-02</v>
          </cell>
          <cell r="D24" t="str">
            <v>KH12</v>
          </cell>
          <cell r="E24" t="str">
            <v>9</v>
          </cell>
          <cell r="F24">
            <v>0</v>
          </cell>
          <cell r="G24">
            <v>0</v>
          </cell>
          <cell r="H24">
            <v>0</v>
          </cell>
          <cell r="I24">
            <v>0</v>
          </cell>
          <cell r="J24">
            <v>0</v>
          </cell>
          <cell r="K24">
            <v>0</v>
          </cell>
          <cell r="L24">
            <v>0</v>
          </cell>
          <cell r="M24">
            <v>0</v>
          </cell>
        </row>
        <row r="25">
          <cell r="A25" t="str">
            <v>5AT</v>
          </cell>
          <cell r="B25" t="str">
            <v>Hillingdon PCT</v>
          </cell>
          <cell r="C25" t="str">
            <v>2001-02</v>
          </cell>
          <cell r="D25" t="str">
            <v>KH12</v>
          </cell>
          <cell r="E25" t="str">
            <v>9</v>
          </cell>
          <cell r="F25">
            <v>0</v>
          </cell>
          <cell r="G25">
            <v>0</v>
          </cell>
          <cell r="H25">
            <v>0</v>
          </cell>
          <cell r="I25">
            <v>0</v>
          </cell>
          <cell r="J25">
            <v>0</v>
          </cell>
          <cell r="K25">
            <v>0</v>
          </cell>
          <cell r="L25">
            <v>0</v>
          </cell>
          <cell r="M25">
            <v>0</v>
          </cell>
        </row>
        <row r="26">
          <cell r="A26" t="str">
            <v>5AV</v>
          </cell>
          <cell r="B26" t="str">
            <v>Nelson &amp; West Merton  PCT</v>
          </cell>
          <cell r="C26" t="str">
            <v>2001-02</v>
          </cell>
          <cell r="D26" t="str">
            <v>KH12</v>
          </cell>
          <cell r="E26" t="str">
            <v>9</v>
          </cell>
          <cell r="F26">
            <v>0</v>
          </cell>
          <cell r="G26">
            <v>0</v>
          </cell>
          <cell r="H26">
            <v>0</v>
          </cell>
          <cell r="I26">
            <v>0</v>
          </cell>
          <cell r="J26">
            <v>0</v>
          </cell>
          <cell r="K26">
            <v>0</v>
          </cell>
          <cell r="L26">
            <v>0</v>
          </cell>
          <cell r="M26">
            <v>0</v>
          </cell>
        </row>
        <row r="27">
          <cell r="A27" t="str">
            <v>5AW</v>
          </cell>
          <cell r="B27" t="str">
            <v>Airedale  PCT</v>
          </cell>
          <cell r="C27" t="str">
            <v>2001-02</v>
          </cell>
          <cell r="D27" t="str">
            <v>KH12</v>
          </cell>
          <cell r="E27" t="str">
            <v>9</v>
          </cell>
          <cell r="F27">
            <v>0</v>
          </cell>
          <cell r="G27">
            <v>0</v>
          </cell>
          <cell r="H27">
            <v>0</v>
          </cell>
          <cell r="I27">
            <v>0</v>
          </cell>
          <cell r="J27">
            <v>0</v>
          </cell>
          <cell r="K27">
            <v>0</v>
          </cell>
          <cell r="L27">
            <v>0</v>
          </cell>
          <cell r="M27">
            <v>0</v>
          </cell>
        </row>
        <row r="28">
          <cell r="A28" t="str">
            <v>5AX</v>
          </cell>
          <cell r="B28" t="str">
            <v>Bexley  PCT</v>
          </cell>
          <cell r="C28" t="str">
            <v>2001-02</v>
          </cell>
          <cell r="D28" t="str">
            <v>KH12</v>
          </cell>
          <cell r="E28" t="str">
            <v>9</v>
          </cell>
          <cell r="F28">
            <v>0</v>
          </cell>
          <cell r="G28">
            <v>0</v>
          </cell>
          <cell r="H28">
            <v>0</v>
          </cell>
          <cell r="I28">
            <v>0</v>
          </cell>
          <cell r="J28">
            <v>0</v>
          </cell>
          <cell r="K28">
            <v>0</v>
          </cell>
          <cell r="L28">
            <v>0</v>
          </cell>
          <cell r="M28">
            <v>0</v>
          </cell>
        </row>
        <row r="29">
          <cell r="A29" t="str">
            <v>5AY</v>
          </cell>
          <cell r="B29" t="str">
            <v>Birmingham North East  PCT</v>
          </cell>
          <cell r="C29" t="str">
            <v>2001-02</v>
          </cell>
          <cell r="D29" t="str">
            <v>KH12</v>
          </cell>
          <cell r="E29" t="str">
            <v>9</v>
          </cell>
          <cell r="F29">
            <v>0</v>
          </cell>
          <cell r="G29">
            <v>0</v>
          </cell>
          <cell r="H29">
            <v>0</v>
          </cell>
          <cell r="I29">
            <v>0</v>
          </cell>
          <cell r="J29">
            <v>0</v>
          </cell>
          <cell r="K29">
            <v>0</v>
          </cell>
          <cell r="L29">
            <v>0</v>
          </cell>
          <cell r="M29">
            <v>0</v>
          </cell>
        </row>
        <row r="30">
          <cell r="A30" t="str">
            <v>5C1</v>
          </cell>
          <cell r="B30" t="str">
            <v>Enfield PCT</v>
          </cell>
          <cell r="C30" t="str">
            <v>2001-02</v>
          </cell>
          <cell r="D30" t="str">
            <v>KH12</v>
          </cell>
          <cell r="E30" t="str">
            <v>9</v>
          </cell>
          <cell r="F30">
            <v>0</v>
          </cell>
          <cell r="G30">
            <v>0</v>
          </cell>
          <cell r="H30">
            <v>0</v>
          </cell>
          <cell r="I30">
            <v>0</v>
          </cell>
          <cell r="J30">
            <v>0</v>
          </cell>
          <cell r="K30">
            <v>0</v>
          </cell>
          <cell r="L30">
            <v>0</v>
          </cell>
          <cell r="M30">
            <v>0</v>
          </cell>
        </row>
        <row r="31">
          <cell r="A31" t="str">
            <v>5C2</v>
          </cell>
          <cell r="B31" t="str">
            <v>Barking &amp; Dagenham PCT</v>
          </cell>
          <cell r="C31" t="str">
            <v>2001-02</v>
          </cell>
          <cell r="D31" t="str">
            <v>KH12</v>
          </cell>
          <cell r="E31" t="str">
            <v>9</v>
          </cell>
          <cell r="F31">
            <v>0</v>
          </cell>
          <cell r="G31">
            <v>0</v>
          </cell>
          <cell r="H31">
            <v>0</v>
          </cell>
          <cell r="I31">
            <v>0</v>
          </cell>
          <cell r="J31">
            <v>0</v>
          </cell>
          <cell r="K31">
            <v>0</v>
          </cell>
          <cell r="L31">
            <v>0</v>
          </cell>
          <cell r="M31">
            <v>0</v>
          </cell>
        </row>
        <row r="32">
          <cell r="A32" t="str">
            <v>5C3</v>
          </cell>
          <cell r="B32" t="str">
            <v>City &amp; Hackney PCT</v>
          </cell>
          <cell r="C32" t="str">
            <v>2001-02</v>
          </cell>
          <cell r="D32" t="str">
            <v>KH12</v>
          </cell>
          <cell r="E32" t="str">
            <v>9</v>
          </cell>
          <cell r="F32">
            <v>0</v>
          </cell>
          <cell r="G32">
            <v>0</v>
          </cell>
          <cell r="H32">
            <v>0</v>
          </cell>
          <cell r="I32">
            <v>0</v>
          </cell>
          <cell r="J32">
            <v>0</v>
          </cell>
          <cell r="K32">
            <v>0</v>
          </cell>
          <cell r="L32">
            <v>0</v>
          </cell>
          <cell r="M32">
            <v>0</v>
          </cell>
        </row>
        <row r="33">
          <cell r="A33" t="str">
            <v>5C4</v>
          </cell>
          <cell r="B33" t="str">
            <v>Tower Hamlets PCT</v>
          </cell>
          <cell r="C33" t="str">
            <v>2001-02</v>
          </cell>
          <cell r="D33" t="str">
            <v>KH12</v>
          </cell>
          <cell r="E33" t="str">
            <v>9</v>
          </cell>
          <cell r="F33">
            <v>0</v>
          </cell>
          <cell r="G33">
            <v>0</v>
          </cell>
          <cell r="H33">
            <v>0</v>
          </cell>
          <cell r="I33">
            <v>0</v>
          </cell>
          <cell r="J33">
            <v>0</v>
          </cell>
          <cell r="K33">
            <v>0</v>
          </cell>
          <cell r="L33">
            <v>0</v>
          </cell>
          <cell r="M33">
            <v>0</v>
          </cell>
        </row>
        <row r="34">
          <cell r="A34" t="str">
            <v>5C5</v>
          </cell>
          <cell r="B34" t="str">
            <v>Newham PCT</v>
          </cell>
          <cell r="C34" t="str">
            <v>2001-02</v>
          </cell>
          <cell r="D34" t="str">
            <v>KH12</v>
          </cell>
          <cell r="E34" t="str">
            <v>9</v>
          </cell>
          <cell r="F34">
            <v>0</v>
          </cell>
          <cell r="G34">
            <v>0</v>
          </cell>
          <cell r="H34">
            <v>0</v>
          </cell>
          <cell r="I34">
            <v>0</v>
          </cell>
          <cell r="J34">
            <v>0</v>
          </cell>
          <cell r="K34">
            <v>0</v>
          </cell>
          <cell r="L34">
            <v>0</v>
          </cell>
          <cell r="M34">
            <v>0</v>
          </cell>
        </row>
        <row r="35">
          <cell r="A35" t="str">
            <v>5C6</v>
          </cell>
          <cell r="B35" t="str">
            <v>Walthamstow Leyton &amp; Leytonstone PCT</v>
          </cell>
          <cell r="C35" t="str">
            <v>2001-02</v>
          </cell>
          <cell r="D35" t="str">
            <v>KH12</v>
          </cell>
          <cell r="E35" t="str">
            <v>9</v>
          </cell>
          <cell r="F35">
            <v>0</v>
          </cell>
          <cell r="G35">
            <v>0</v>
          </cell>
          <cell r="H35">
            <v>0</v>
          </cell>
          <cell r="I35">
            <v>0</v>
          </cell>
          <cell r="J35">
            <v>0</v>
          </cell>
          <cell r="K35">
            <v>0</v>
          </cell>
          <cell r="L35">
            <v>0</v>
          </cell>
          <cell r="M35">
            <v>0</v>
          </cell>
        </row>
        <row r="36">
          <cell r="A36" t="str">
            <v>5C7</v>
          </cell>
          <cell r="B36" t="str">
            <v>Chingford Wanstead &amp; Woodford PCT</v>
          </cell>
          <cell r="C36" t="str">
            <v>2001-02</v>
          </cell>
          <cell r="D36" t="str">
            <v>KH12</v>
          </cell>
          <cell r="E36" t="str">
            <v>9</v>
          </cell>
          <cell r="F36">
            <v>0</v>
          </cell>
          <cell r="G36">
            <v>0</v>
          </cell>
          <cell r="H36">
            <v>0</v>
          </cell>
          <cell r="I36">
            <v>0</v>
          </cell>
          <cell r="J36">
            <v>0</v>
          </cell>
          <cell r="K36">
            <v>0</v>
          </cell>
          <cell r="L36">
            <v>0</v>
          </cell>
          <cell r="M36">
            <v>0</v>
          </cell>
        </row>
        <row r="37">
          <cell r="A37" t="str">
            <v>5C8</v>
          </cell>
          <cell r="B37" t="str">
            <v>Redbridge PCT</v>
          </cell>
          <cell r="C37" t="str">
            <v>2001-02</v>
          </cell>
          <cell r="D37" t="str">
            <v>KH12</v>
          </cell>
          <cell r="E37" t="str">
            <v>9</v>
          </cell>
          <cell r="F37">
            <v>0</v>
          </cell>
          <cell r="G37">
            <v>0</v>
          </cell>
          <cell r="H37">
            <v>0</v>
          </cell>
          <cell r="I37">
            <v>0</v>
          </cell>
          <cell r="J37">
            <v>0</v>
          </cell>
          <cell r="K37">
            <v>0</v>
          </cell>
          <cell r="L37">
            <v>0</v>
          </cell>
          <cell r="M37">
            <v>0</v>
          </cell>
        </row>
        <row r="38">
          <cell r="A38" t="str">
            <v>5C9</v>
          </cell>
          <cell r="B38" t="str">
            <v>Haringey PCT</v>
          </cell>
          <cell r="C38" t="str">
            <v>2001-02</v>
          </cell>
          <cell r="D38" t="str">
            <v>KH12</v>
          </cell>
          <cell r="E38" t="str">
            <v>9</v>
          </cell>
          <cell r="F38">
            <v>0</v>
          </cell>
          <cell r="G38">
            <v>0</v>
          </cell>
          <cell r="H38">
            <v>0</v>
          </cell>
          <cell r="I38">
            <v>0</v>
          </cell>
          <cell r="J38">
            <v>0</v>
          </cell>
          <cell r="K38">
            <v>0</v>
          </cell>
          <cell r="L38">
            <v>0</v>
          </cell>
          <cell r="M38">
            <v>0</v>
          </cell>
        </row>
        <row r="39">
          <cell r="A39" t="str">
            <v>5CA</v>
          </cell>
          <cell r="B39" t="str">
            <v>Greater Yardley  PCT</v>
          </cell>
          <cell r="C39" t="str">
            <v>2001-02</v>
          </cell>
          <cell r="D39" t="str">
            <v>KH12</v>
          </cell>
          <cell r="E39" t="str">
            <v>9</v>
          </cell>
          <cell r="F39">
            <v>0</v>
          </cell>
          <cell r="G39">
            <v>0</v>
          </cell>
          <cell r="H39">
            <v>0</v>
          </cell>
          <cell r="I39">
            <v>0</v>
          </cell>
          <cell r="J39">
            <v>0</v>
          </cell>
          <cell r="K39">
            <v>0</v>
          </cell>
          <cell r="L39">
            <v>0</v>
          </cell>
          <cell r="M39">
            <v>0</v>
          </cell>
        </row>
        <row r="40">
          <cell r="A40" t="str">
            <v>5CC</v>
          </cell>
          <cell r="B40" t="str">
            <v>Blackburn with Darwen  PCT</v>
          </cell>
          <cell r="C40" t="str">
            <v>2001-02</v>
          </cell>
          <cell r="D40" t="str">
            <v>KH12</v>
          </cell>
          <cell r="E40" t="str">
            <v>9</v>
          </cell>
          <cell r="F40">
            <v>0</v>
          </cell>
          <cell r="G40">
            <v>0</v>
          </cell>
          <cell r="H40">
            <v>0</v>
          </cell>
          <cell r="I40">
            <v>0</v>
          </cell>
          <cell r="J40">
            <v>0</v>
          </cell>
          <cell r="K40">
            <v>0</v>
          </cell>
          <cell r="L40">
            <v>0</v>
          </cell>
          <cell r="M40">
            <v>0</v>
          </cell>
        </row>
        <row r="41">
          <cell r="A41" t="str">
            <v>5CD</v>
          </cell>
          <cell r="B41" t="str">
            <v>North Dorset  PCT</v>
          </cell>
          <cell r="C41" t="str">
            <v>2001-02</v>
          </cell>
          <cell r="D41" t="str">
            <v>KH12</v>
          </cell>
          <cell r="E41" t="str">
            <v>9</v>
          </cell>
          <cell r="F41">
            <v>0</v>
          </cell>
          <cell r="G41">
            <v>0</v>
          </cell>
          <cell r="H41">
            <v>0</v>
          </cell>
          <cell r="I41">
            <v>0</v>
          </cell>
          <cell r="J41">
            <v>0</v>
          </cell>
          <cell r="K41">
            <v>0</v>
          </cell>
          <cell r="L41">
            <v>0</v>
          </cell>
          <cell r="M41">
            <v>0</v>
          </cell>
        </row>
        <row r="42">
          <cell r="A42" t="str">
            <v>5CE</v>
          </cell>
          <cell r="B42" t="str">
            <v>Bournemouth PCT</v>
          </cell>
          <cell r="C42" t="str">
            <v>2001-02</v>
          </cell>
          <cell r="D42" t="str">
            <v>KH12</v>
          </cell>
          <cell r="E42" t="str">
            <v>9</v>
          </cell>
          <cell r="F42">
            <v>0</v>
          </cell>
          <cell r="G42">
            <v>0</v>
          </cell>
          <cell r="H42">
            <v>0</v>
          </cell>
          <cell r="I42">
            <v>0</v>
          </cell>
          <cell r="J42">
            <v>0</v>
          </cell>
          <cell r="K42">
            <v>0</v>
          </cell>
          <cell r="L42">
            <v>0</v>
          </cell>
          <cell r="M42">
            <v>0</v>
          </cell>
        </row>
        <row r="43">
          <cell r="A43" t="str">
            <v>5CF</v>
          </cell>
          <cell r="B43" t="str">
            <v>Bradford City  PCT</v>
          </cell>
          <cell r="C43" t="str">
            <v>2001-02</v>
          </cell>
          <cell r="D43" t="str">
            <v>KH12</v>
          </cell>
          <cell r="E43" t="str">
            <v>9</v>
          </cell>
          <cell r="F43">
            <v>0</v>
          </cell>
          <cell r="G43">
            <v>0</v>
          </cell>
          <cell r="H43">
            <v>0</v>
          </cell>
          <cell r="I43">
            <v>0</v>
          </cell>
          <cell r="J43">
            <v>0</v>
          </cell>
          <cell r="K43">
            <v>0</v>
          </cell>
          <cell r="L43">
            <v>0</v>
          </cell>
          <cell r="M43">
            <v>0</v>
          </cell>
        </row>
        <row r="44">
          <cell r="A44" t="str">
            <v>5CG</v>
          </cell>
          <cell r="B44" t="str">
            <v>Bradford South &amp; West  PCT</v>
          </cell>
          <cell r="C44" t="str">
            <v>2001-02</v>
          </cell>
          <cell r="D44" t="str">
            <v>KH12</v>
          </cell>
          <cell r="E44" t="str">
            <v>9</v>
          </cell>
          <cell r="F44">
            <v>0</v>
          </cell>
          <cell r="G44">
            <v>0</v>
          </cell>
          <cell r="H44">
            <v>0</v>
          </cell>
          <cell r="I44">
            <v>0</v>
          </cell>
          <cell r="J44">
            <v>0</v>
          </cell>
          <cell r="K44">
            <v>0</v>
          </cell>
          <cell r="L44">
            <v>0</v>
          </cell>
          <cell r="M44">
            <v>0</v>
          </cell>
        </row>
        <row r="45">
          <cell r="A45" t="str">
            <v>5CH</v>
          </cell>
          <cell r="B45" t="str">
            <v>North Bradford  PCT</v>
          </cell>
          <cell r="C45" t="str">
            <v>2001-02</v>
          </cell>
          <cell r="D45" t="str">
            <v>KH12</v>
          </cell>
          <cell r="E45" t="str">
            <v>9</v>
          </cell>
          <cell r="F45">
            <v>0</v>
          </cell>
          <cell r="G45">
            <v>0</v>
          </cell>
          <cell r="H45">
            <v>0</v>
          </cell>
          <cell r="I45">
            <v>0</v>
          </cell>
          <cell r="J45">
            <v>0</v>
          </cell>
          <cell r="K45">
            <v>0</v>
          </cell>
          <cell r="L45">
            <v>0</v>
          </cell>
          <cell r="M45">
            <v>0</v>
          </cell>
        </row>
        <row r="46">
          <cell r="A46" t="str">
            <v>5CJ</v>
          </cell>
          <cell r="B46" t="str">
            <v>Carrick PCT</v>
          </cell>
          <cell r="C46" t="str">
            <v>2001-02</v>
          </cell>
          <cell r="D46" t="str">
            <v>KH12</v>
          </cell>
          <cell r="E46" t="str">
            <v>9</v>
          </cell>
          <cell r="F46">
            <v>0</v>
          </cell>
          <cell r="G46">
            <v>0</v>
          </cell>
          <cell r="H46">
            <v>0</v>
          </cell>
          <cell r="I46">
            <v>0</v>
          </cell>
          <cell r="J46">
            <v>0</v>
          </cell>
          <cell r="K46">
            <v>0</v>
          </cell>
          <cell r="L46">
            <v>0</v>
          </cell>
          <cell r="M46">
            <v>0</v>
          </cell>
        </row>
        <row r="47">
          <cell r="A47" t="str">
            <v>5CK</v>
          </cell>
          <cell r="B47" t="str">
            <v>Doncaster Central  PCT</v>
          </cell>
          <cell r="C47" t="str">
            <v>2001-02</v>
          </cell>
          <cell r="D47" t="str">
            <v>KH12</v>
          </cell>
          <cell r="E47" t="str">
            <v>9</v>
          </cell>
          <cell r="F47">
            <v>0</v>
          </cell>
          <cell r="G47">
            <v>0</v>
          </cell>
          <cell r="H47">
            <v>0</v>
          </cell>
          <cell r="I47">
            <v>0</v>
          </cell>
          <cell r="J47">
            <v>0</v>
          </cell>
          <cell r="K47">
            <v>0</v>
          </cell>
          <cell r="L47">
            <v>0</v>
          </cell>
          <cell r="M47">
            <v>0</v>
          </cell>
        </row>
        <row r="48">
          <cell r="A48" t="str">
            <v>5CL</v>
          </cell>
          <cell r="B48" t="str">
            <v>Central Manchester  PCT</v>
          </cell>
          <cell r="C48" t="str">
            <v>2001-02</v>
          </cell>
          <cell r="D48" t="str">
            <v>KH12</v>
          </cell>
          <cell r="E48" t="str">
            <v>9</v>
          </cell>
          <cell r="F48">
            <v>0</v>
          </cell>
          <cell r="G48">
            <v>0</v>
          </cell>
          <cell r="H48">
            <v>0</v>
          </cell>
          <cell r="I48">
            <v>0</v>
          </cell>
          <cell r="J48">
            <v>0</v>
          </cell>
          <cell r="K48">
            <v>0</v>
          </cell>
          <cell r="L48">
            <v>0</v>
          </cell>
          <cell r="M48">
            <v>0</v>
          </cell>
        </row>
        <row r="49">
          <cell r="A49" t="str">
            <v>5CM</v>
          </cell>
          <cell r="B49" t="str">
            <v>Dartford Gravesham &amp; Swanley  PCT</v>
          </cell>
          <cell r="C49" t="str">
            <v>2001-02</v>
          </cell>
          <cell r="D49" t="str">
            <v>KH12</v>
          </cell>
          <cell r="E49" t="str">
            <v>9</v>
          </cell>
          <cell r="F49">
            <v>0</v>
          </cell>
          <cell r="G49">
            <v>0</v>
          </cell>
          <cell r="H49">
            <v>0</v>
          </cell>
          <cell r="I49">
            <v>0</v>
          </cell>
          <cell r="J49">
            <v>0</v>
          </cell>
          <cell r="K49">
            <v>0</v>
          </cell>
          <cell r="L49">
            <v>0</v>
          </cell>
          <cell r="M49">
            <v>0</v>
          </cell>
        </row>
        <row r="50">
          <cell r="A50" t="str">
            <v>5CN</v>
          </cell>
          <cell r="B50" t="str">
            <v>Herefordshire  PCT</v>
          </cell>
          <cell r="C50" t="str">
            <v>2001-02</v>
          </cell>
          <cell r="D50" t="str">
            <v>KH12</v>
          </cell>
          <cell r="E50" t="str">
            <v>9</v>
          </cell>
          <cell r="F50">
            <v>0</v>
          </cell>
          <cell r="G50">
            <v>0</v>
          </cell>
          <cell r="H50">
            <v>0</v>
          </cell>
          <cell r="I50">
            <v>0</v>
          </cell>
          <cell r="J50">
            <v>0</v>
          </cell>
          <cell r="K50">
            <v>0</v>
          </cell>
          <cell r="L50">
            <v>0</v>
          </cell>
          <cell r="M50">
            <v>0</v>
          </cell>
        </row>
        <row r="51">
          <cell r="A51" t="str">
            <v>5CP</v>
          </cell>
          <cell r="B51" t="str">
            <v>Hertsmere  PCT</v>
          </cell>
          <cell r="C51" t="str">
            <v>2001-02</v>
          </cell>
          <cell r="D51" t="str">
            <v>KH12</v>
          </cell>
          <cell r="E51" t="str">
            <v>9</v>
          </cell>
          <cell r="F51">
            <v>0</v>
          </cell>
          <cell r="G51">
            <v>0</v>
          </cell>
          <cell r="H51">
            <v>0</v>
          </cell>
          <cell r="I51">
            <v>0</v>
          </cell>
          <cell r="J51">
            <v>0</v>
          </cell>
          <cell r="K51">
            <v>0</v>
          </cell>
          <cell r="L51">
            <v>0</v>
          </cell>
          <cell r="M51">
            <v>0</v>
          </cell>
        </row>
        <row r="52">
          <cell r="A52" t="str">
            <v>5CQ</v>
          </cell>
          <cell r="B52" t="str">
            <v>Milton Keynes  PCT</v>
          </cell>
          <cell r="C52" t="str">
            <v>2001-02</v>
          </cell>
          <cell r="D52" t="str">
            <v>KH12</v>
          </cell>
          <cell r="E52" t="str">
            <v>9</v>
          </cell>
          <cell r="F52">
            <v>0</v>
          </cell>
          <cell r="G52">
            <v>0</v>
          </cell>
          <cell r="H52">
            <v>0</v>
          </cell>
          <cell r="I52">
            <v>0</v>
          </cell>
          <cell r="J52">
            <v>0</v>
          </cell>
          <cell r="K52">
            <v>0</v>
          </cell>
          <cell r="L52">
            <v>0</v>
          </cell>
          <cell r="M52">
            <v>0</v>
          </cell>
        </row>
        <row r="53">
          <cell r="A53" t="str">
            <v>5CR</v>
          </cell>
          <cell r="B53" t="str">
            <v>North Manchester  PCT</v>
          </cell>
          <cell r="C53" t="str">
            <v>2001-02</v>
          </cell>
          <cell r="D53" t="str">
            <v>KH12</v>
          </cell>
          <cell r="E53" t="str">
            <v>9</v>
          </cell>
          <cell r="F53">
            <v>0</v>
          </cell>
          <cell r="G53">
            <v>0</v>
          </cell>
          <cell r="H53">
            <v>0</v>
          </cell>
          <cell r="I53">
            <v>0</v>
          </cell>
          <cell r="J53">
            <v>0</v>
          </cell>
          <cell r="K53">
            <v>0</v>
          </cell>
          <cell r="L53">
            <v>0</v>
          </cell>
          <cell r="M53">
            <v>0</v>
          </cell>
        </row>
        <row r="54">
          <cell r="A54" t="str">
            <v>5CT</v>
          </cell>
          <cell r="B54" t="str">
            <v>North Stoke PCT</v>
          </cell>
          <cell r="C54" t="str">
            <v>2001-02</v>
          </cell>
          <cell r="D54" t="str">
            <v>KH12</v>
          </cell>
          <cell r="E54" t="str">
            <v>9</v>
          </cell>
          <cell r="F54">
            <v>0</v>
          </cell>
          <cell r="G54">
            <v>0</v>
          </cell>
          <cell r="H54">
            <v>0</v>
          </cell>
          <cell r="I54">
            <v>0</v>
          </cell>
          <cell r="J54">
            <v>0</v>
          </cell>
          <cell r="K54">
            <v>0</v>
          </cell>
          <cell r="L54">
            <v>0</v>
          </cell>
          <cell r="M54">
            <v>0</v>
          </cell>
        </row>
        <row r="55">
          <cell r="A55" t="str">
            <v>5CV</v>
          </cell>
          <cell r="B55" t="str">
            <v>South Hams &amp; West Devon  PCT</v>
          </cell>
          <cell r="C55" t="str">
            <v>2001-02</v>
          </cell>
          <cell r="D55" t="str">
            <v>KH12</v>
          </cell>
          <cell r="E55" t="str">
            <v>9</v>
          </cell>
          <cell r="F55">
            <v>0</v>
          </cell>
          <cell r="G55">
            <v>0</v>
          </cell>
          <cell r="H55">
            <v>0</v>
          </cell>
          <cell r="I55">
            <v>0</v>
          </cell>
          <cell r="J55">
            <v>0</v>
          </cell>
          <cell r="K55">
            <v>0</v>
          </cell>
          <cell r="L55">
            <v>0</v>
          </cell>
          <cell r="M55">
            <v>0</v>
          </cell>
        </row>
        <row r="56">
          <cell r="A56" t="str">
            <v>5CW</v>
          </cell>
          <cell r="B56" t="str">
            <v>Torbay  PCT</v>
          </cell>
          <cell r="C56" t="str">
            <v>2001-02</v>
          </cell>
          <cell r="D56" t="str">
            <v>KH12</v>
          </cell>
          <cell r="E56" t="str">
            <v>9</v>
          </cell>
          <cell r="F56">
            <v>0</v>
          </cell>
          <cell r="G56">
            <v>0</v>
          </cell>
          <cell r="H56">
            <v>0</v>
          </cell>
          <cell r="I56">
            <v>0</v>
          </cell>
          <cell r="J56">
            <v>0</v>
          </cell>
          <cell r="K56">
            <v>0</v>
          </cell>
          <cell r="L56">
            <v>0</v>
          </cell>
          <cell r="M56">
            <v>0</v>
          </cell>
        </row>
        <row r="57">
          <cell r="A57" t="str">
            <v>5CX</v>
          </cell>
          <cell r="B57" t="str">
            <v>Trafford South  PCT</v>
          </cell>
          <cell r="C57" t="str">
            <v>2001-02</v>
          </cell>
          <cell r="D57" t="str">
            <v>KH12</v>
          </cell>
          <cell r="E57" t="str">
            <v>9</v>
          </cell>
          <cell r="F57">
            <v>0</v>
          </cell>
          <cell r="G57">
            <v>0</v>
          </cell>
          <cell r="H57">
            <v>0</v>
          </cell>
          <cell r="I57">
            <v>0</v>
          </cell>
          <cell r="J57">
            <v>0</v>
          </cell>
          <cell r="K57">
            <v>0</v>
          </cell>
          <cell r="L57">
            <v>0</v>
          </cell>
          <cell r="M57">
            <v>0</v>
          </cell>
        </row>
        <row r="58">
          <cell r="A58" t="str">
            <v>5CY</v>
          </cell>
          <cell r="B58" t="str">
            <v>West Norfolk  PCT</v>
          </cell>
          <cell r="C58" t="str">
            <v>2001-02</v>
          </cell>
          <cell r="D58" t="str">
            <v>KH12</v>
          </cell>
          <cell r="E58" t="str">
            <v>9</v>
          </cell>
          <cell r="F58">
            <v>0</v>
          </cell>
          <cell r="G58">
            <v>0</v>
          </cell>
          <cell r="H58">
            <v>0</v>
          </cell>
          <cell r="I58">
            <v>0</v>
          </cell>
          <cell r="J58">
            <v>0</v>
          </cell>
          <cell r="K58">
            <v>0</v>
          </cell>
          <cell r="L58">
            <v>0</v>
          </cell>
          <cell r="M58">
            <v>0</v>
          </cell>
        </row>
        <row r="59">
          <cell r="A59" t="str">
            <v>5D1</v>
          </cell>
          <cell r="B59" t="str">
            <v>Solihull PCT</v>
          </cell>
          <cell r="C59" t="str">
            <v>2001-02</v>
          </cell>
          <cell r="D59" t="str">
            <v>KH12</v>
          </cell>
          <cell r="E59" t="str">
            <v>9</v>
          </cell>
          <cell r="F59">
            <v>0</v>
          </cell>
          <cell r="G59">
            <v>0</v>
          </cell>
          <cell r="H59">
            <v>0</v>
          </cell>
          <cell r="I59">
            <v>0</v>
          </cell>
          <cell r="J59">
            <v>0</v>
          </cell>
          <cell r="K59">
            <v>0</v>
          </cell>
          <cell r="L59">
            <v>0</v>
          </cell>
          <cell r="M59">
            <v>0</v>
          </cell>
        </row>
        <row r="60">
          <cell r="A60" t="str">
            <v>5D2</v>
          </cell>
          <cell r="B60" t="str">
            <v>West Lincolnshire PCT</v>
          </cell>
          <cell r="C60" t="str">
            <v>2001-02</v>
          </cell>
          <cell r="D60" t="str">
            <v>KH12</v>
          </cell>
          <cell r="E60" t="str">
            <v>9</v>
          </cell>
          <cell r="F60">
            <v>0</v>
          </cell>
          <cell r="G60">
            <v>0</v>
          </cell>
          <cell r="H60">
            <v>0</v>
          </cell>
          <cell r="I60">
            <v>0</v>
          </cell>
          <cell r="J60">
            <v>0</v>
          </cell>
          <cell r="K60">
            <v>0</v>
          </cell>
          <cell r="L60">
            <v>0</v>
          </cell>
          <cell r="M60">
            <v>0</v>
          </cell>
        </row>
        <row r="61">
          <cell r="A61" t="str">
            <v>5D3</v>
          </cell>
          <cell r="B61" t="str">
            <v>Lincolnshire South West PCT</v>
          </cell>
          <cell r="C61" t="str">
            <v>2001-02</v>
          </cell>
          <cell r="D61" t="str">
            <v>KH12</v>
          </cell>
          <cell r="E61" t="str">
            <v>9</v>
          </cell>
          <cell r="F61">
            <v>0</v>
          </cell>
          <cell r="G61">
            <v>0</v>
          </cell>
          <cell r="H61">
            <v>0</v>
          </cell>
          <cell r="I61">
            <v>0</v>
          </cell>
          <cell r="J61">
            <v>0</v>
          </cell>
          <cell r="K61">
            <v>0</v>
          </cell>
          <cell r="L61">
            <v>0</v>
          </cell>
          <cell r="M61">
            <v>0</v>
          </cell>
        </row>
        <row r="62">
          <cell r="A62" t="str">
            <v>5D4</v>
          </cell>
          <cell r="B62" t="str">
            <v>Carlisle &amp; District PCT</v>
          </cell>
          <cell r="C62" t="str">
            <v>2001-02</v>
          </cell>
          <cell r="D62" t="str">
            <v>KH12</v>
          </cell>
          <cell r="E62" t="str">
            <v>9</v>
          </cell>
          <cell r="F62">
            <v>0</v>
          </cell>
          <cell r="G62">
            <v>0</v>
          </cell>
          <cell r="H62">
            <v>0</v>
          </cell>
          <cell r="I62">
            <v>0</v>
          </cell>
          <cell r="J62">
            <v>0</v>
          </cell>
          <cell r="K62">
            <v>0</v>
          </cell>
          <cell r="L62">
            <v>0</v>
          </cell>
          <cell r="M62">
            <v>0</v>
          </cell>
        </row>
        <row r="63">
          <cell r="A63" t="str">
            <v>5D5</v>
          </cell>
          <cell r="B63" t="str">
            <v>Eden Valley PCT</v>
          </cell>
          <cell r="C63" t="str">
            <v>2001-02</v>
          </cell>
          <cell r="D63" t="str">
            <v>KH12</v>
          </cell>
          <cell r="E63" t="str">
            <v>9</v>
          </cell>
          <cell r="F63">
            <v>0</v>
          </cell>
          <cell r="G63">
            <v>0</v>
          </cell>
          <cell r="H63">
            <v>0</v>
          </cell>
          <cell r="I63">
            <v>0</v>
          </cell>
          <cell r="J63">
            <v>0</v>
          </cell>
          <cell r="K63">
            <v>0</v>
          </cell>
          <cell r="L63">
            <v>0</v>
          </cell>
          <cell r="M63">
            <v>0</v>
          </cell>
        </row>
        <row r="64">
          <cell r="A64" t="str">
            <v>5D6</v>
          </cell>
          <cell r="B64" t="str">
            <v>West Cumbria PCT</v>
          </cell>
          <cell r="C64" t="str">
            <v>2001-02</v>
          </cell>
          <cell r="D64" t="str">
            <v>KH12</v>
          </cell>
          <cell r="E64" t="str">
            <v>9</v>
          </cell>
          <cell r="F64">
            <v>0</v>
          </cell>
          <cell r="G64">
            <v>0</v>
          </cell>
          <cell r="H64">
            <v>0</v>
          </cell>
          <cell r="I64">
            <v>0</v>
          </cell>
          <cell r="J64">
            <v>0</v>
          </cell>
          <cell r="K64">
            <v>0</v>
          </cell>
          <cell r="L64">
            <v>0</v>
          </cell>
          <cell r="M64">
            <v>0</v>
          </cell>
        </row>
        <row r="65">
          <cell r="A65" t="str">
            <v>5D7</v>
          </cell>
          <cell r="B65" t="str">
            <v>Newcastle PCT</v>
          </cell>
          <cell r="C65" t="str">
            <v>2001-02</v>
          </cell>
          <cell r="D65" t="str">
            <v>KH12</v>
          </cell>
          <cell r="E65" t="str">
            <v>9</v>
          </cell>
          <cell r="F65">
            <v>0</v>
          </cell>
          <cell r="G65">
            <v>0</v>
          </cell>
          <cell r="H65">
            <v>0</v>
          </cell>
          <cell r="I65">
            <v>0</v>
          </cell>
          <cell r="J65">
            <v>0</v>
          </cell>
          <cell r="K65">
            <v>0</v>
          </cell>
          <cell r="L65">
            <v>0</v>
          </cell>
          <cell r="M65">
            <v>0</v>
          </cell>
        </row>
        <row r="66">
          <cell r="A66" t="str">
            <v>5D8</v>
          </cell>
          <cell r="B66" t="str">
            <v>North Tyneside PCT</v>
          </cell>
          <cell r="C66" t="str">
            <v>2001-02</v>
          </cell>
          <cell r="D66" t="str">
            <v>KH12</v>
          </cell>
          <cell r="E66" t="str">
            <v>9</v>
          </cell>
          <cell r="F66">
            <v>0</v>
          </cell>
          <cell r="G66">
            <v>0</v>
          </cell>
          <cell r="H66">
            <v>0</v>
          </cell>
          <cell r="I66">
            <v>0</v>
          </cell>
          <cell r="J66">
            <v>0</v>
          </cell>
          <cell r="K66">
            <v>0</v>
          </cell>
          <cell r="L66">
            <v>0</v>
          </cell>
          <cell r="M66">
            <v>0</v>
          </cell>
        </row>
        <row r="67">
          <cell r="A67" t="str">
            <v>5D9</v>
          </cell>
          <cell r="B67" t="str">
            <v>Hartlepool PCT</v>
          </cell>
          <cell r="C67" t="str">
            <v>2001-02</v>
          </cell>
          <cell r="D67" t="str">
            <v>KH12</v>
          </cell>
          <cell r="E67" t="str">
            <v>9</v>
          </cell>
          <cell r="F67">
            <v>0</v>
          </cell>
          <cell r="G67">
            <v>0</v>
          </cell>
          <cell r="H67">
            <v>0</v>
          </cell>
          <cell r="I67">
            <v>0</v>
          </cell>
          <cell r="J67">
            <v>0</v>
          </cell>
          <cell r="K67">
            <v>0</v>
          </cell>
          <cell r="L67">
            <v>0</v>
          </cell>
          <cell r="M67">
            <v>0</v>
          </cell>
        </row>
        <row r="68">
          <cell r="A68" t="str">
            <v>5DA</v>
          </cell>
          <cell r="B68" t="str">
            <v>Sunderland West PCT</v>
          </cell>
          <cell r="C68" t="str">
            <v>2001-02</v>
          </cell>
          <cell r="D68" t="str">
            <v>KH12</v>
          </cell>
          <cell r="E68" t="str">
            <v>9</v>
          </cell>
          <cell r="F68">
            <v>0</v>
          </cell>
          <cell r="G68">
            <v>0</v>
          </cell>
          <cell r="H68">
            <v>0</v>
          </cell>
          <cell r="I68">
            <v>0</v>
          </cell>
          <cell r="J68">
            <v>0</v>
          </cell>
          <cell r="K68">
            <v>0</v>
          </cell>
          <cell r="L68">
            <v>0</v>
          </cell>
          <cell r="M68">
            <v>0</v>
          </cell>
        </row>
        <row r="69">
          <cell r="A69" t="str">
            <v>5DC</v>
          </cell>
          <cell r="B69" t="str">
            <v>Harlow PCT</v>
          </cell>
          <cell r="C69" t="str">
            <v>2001-02</v>
          </cell>
          <cell r="D69" t="str">
            <v>KH12</v>
          </cell>
          <cell r="E69" t="str">
            <v>9</v>
          </cell>
          <cell r="F69">
            <v>0</v>
          </cell>
          <cell r="G69">
            <v>0</v>
          </cell>
          <cell r="H69">
            <v>0</v>
          </cell>
          <cell r="I69">
            <v>0</v>
          </cell>
          <cell r="J69">
            <v>0</v>
          </cell>
          <cell r="K69">
            <v>0</v>
          </cell>
          <cell r="L69">
            <v>0</v>
          </cell>
          <cell r="M69">
            <v>0</v>
          </cell>
        </row>
        <row r="70">
          <cell r="A70" t="str">
            <v>5DD</v>
          </cell>
          <cell r="B70" t="str">
            <v>Morecambe Bay PCT</v>
          </cell>
          <cell r="C70" t="str">
            <v>2001-02</v>
          </cell>
          <cell r="D70" t="str">
            <v>KH12</v>
          </cell>
          <cell r="E70" t="str">
            <v>9</v>
          </cell>
          <cell r="F70">
            <v>0</v>
          </cell>
          <cell r="G70">
            <v>0</v>
          </cell>
          <cell r="H70">
            <v>0</v>
          </cell>
          <cell r="I70">
            <v>0</v>
          </cell>
          <cell r="J70">
            <v>0</v>
          </cell>
          <cell r="K70">
            <v>0</v>
          </cell>
          <cell r="L70">
            <v>0</v>
          </cell>
          <cell r="M70">
            <v>0</v>
          </cell>
        </row>
        <row r="71">
          <cell r="A71" t="str">
            <v>5DE</v>
          </cell>
          <cell r="B71" t="str">
            <v>Lowestoft PCT</v>
          </cell>
          <cell r="C71" t="str">
            <v>2001-02</v>
          </cell>
          <cell r="D71" t="str">
            <v>KH12</v>
          </cell>
          <cell r="E71" t="str">
            <v>9</v>
          </cell>
          <cell r="F71">
            <v>0</v>
          </cell>
          <cell r="G71">
            <v>0</v>
          </cell>
          <cell r="H71">
            <v>0</v>
          </cell>
          <cell r="I71">
            <v>0</v>
          </cell>
          <cell r="J71">
            <v>0</v>
          </cell>
          <cell r="K71">
            <v>0</v>
          </cell>
          <cell r="L71">
            <v>0</v>
          </cell>
          <cell r="M71">
            <v>0</v>
          </cell>
        </row>
        <row r="72">
          <cell r="A72" t="str">
            <v>5DF</v>
          </cell>
          <cell r="B72" t="str">
            <v>North Hampshire PCT</v>
          </cell>
          <cell r="C72" t="str">
            <v>2001-02</v>
          </cell>
          <cell r="D72" t="str">
            <v>KH12</v>
          </cell>
          <cell r="E72" t="str">
            <v>9</v>
          </cell>
          <cell r="F72">
            <v>0</v>
          </cell>
          <cell r="G72">
            <v>0</v>
          </cell>
          <cell r="H72">
            <v>0</v>
          </cell>
          <cell r="I72">
            <v>0</v>
          </cell>
          <cell r="J72">
            <v>0</v>
          </cell>
          <cell r="K72">
            <v>0</v>
          </cell>
          <cell r="L72">
            <v>0</v>
          </cell>
          <cell r="M72">
            <v>0</v>
          </cell>
        </row>
        <row r="73">
          <cell r="A73" t="str">
            <v>5DG</v>
          </cell>
          <cell r="B73" t="str">
            <v>Isle of Wight PCT</v>
          </cell>
          <cell r="C73" t="str">
            <v>2001-02</v>
          </cell>
          <cell r="D73" t="str">
            <v>KH12</v>
          </cell>
          <cell r="E73" t="str">
            <v>9</v>
          </cell>
          <cell r="F73">
            <v>0</v>
          </cell>
          <cell r="G73">
            <v>0</v>
          </cell>
          <cell r="H73">
            <v>0</v>
          </cell>
          <cell r="I73">
            <v>0</v>
          </cell>
          <cell r="J73">
            <v>0</v>
          </cell>
          <cell r="K73">
            <v>0</v>
          </cell>
          <cell r="L73">
            <v>0</v>
          </cell>
          <cell r="M73">
            <v>0</v>
          </cell>
        </row>
        <row r="74">
          <cell r="A74" t="str">
            <v>5DH</v>
          </cell>
          <cell r="B74" t="str">
            <v>West Wiltshire PCT</v>
          </cell>
          <cell r="C74" t="str">
            <v>2001-02</v>
          </cell>
          <cell r="D74" t="str">
            <v>KH12</v>
          </cell>
          <cell r="E74" t="str">
            <v>9</v>
          </cell>
          <cell r="F74">
            <v>0</v>
          </cell>
          <cell r="G74">
            <v>0</v>
          </cell>
          <cell r="H74">
            <v>0</v>
          </cell>
          <cell r="I74">
            <v>645</v>
          </cell>
          <cell r="J74">
            <v>0</v>
          </cell>
          <cell r="K74">
            <v>0</v>
          </cell>
          <cell r="L74">
            <v>0</v>
          </cell>
          <cell r="M74">
            <v>645</v>
          </cell>
        </row>
        <row r="75">
          <cell r="A75" t="str">
            <v>5DJ</v>
          </cell>
          <cell r="B75" t="str">
            <v>South Wiltshire PCT</v>
          </cell>
          <cell r="C75" t="str">
            <v>2001-02</v>
          </cell>
          <cell r="D75" t="str">
            <v>KH12</v>
          </cell>
          <cell r="E75" t="str">
            <v>9</v>
          </cell>
          <cell r="F75">
            <v>0</v>
          </cell>
          <cell r="G75">
            <v>0</v>
          </cell>
          <cell r="H75">
            <v>0</v>
          </cell>
          <cell r="I75">
            <v>0</v>
          </cell>
          <cell r="J75">
            <v>0</v>
          </cell>
          <cell r="K75">
            <v>0</v>
          </cell>
          <cell r="L75">
            <v>0</v>
          </cell>
          <cell r="M75">
            <v>0</v>
          </cell>
        </row>
        <row r="76">
          <cell r="A76" t="str">
            <v>5DK</v>
          </cell>
          <cell r="B76" t="str">
            <v>Newbury and Community PCT</v>
          </cell>
          <cell r="C76" t="str">
            <v>2001-02</v>
          </cell>
          <cell r="D76" t="str">
            <v>KH12</v>
          </cell>
          <cell r="E76" t="str">
            <v>9</v>
          </cell>
          <cell r="F76">
            <v>0</v>
          </cell>
          <cell r="G76">
            <v>0</v>
          </cell>
          <cell r="H76">
            <v>0</v>
          </cell>
          <cell r="I76">
            <v>0</v>
          </cell>
          <cell r="J76">
            <v>0</v>
          </cell>
          <cell r="K76">
            <v>0</v>
          </cell>
          <cell r="L76">
            <v>0</v>
          </cell>
          <cell r="M76">
            <v>0</v>
          </cell>
        </row>
        <row r="77">
          <cell r="A77" t="str">
            <v>5DL</v>
          </cell>
          <cell r="B77" t="str">
            <v>Reading PCT</v>
          </cell>
          <cell r="C77" t="str">
            <v>2001-02</v>
          </cell>
          <cell r="D77" t="str">
            <v>KH12</v>
          </cell>
          <cell r="E77" t="str">
            <v>9</v>
          </cell>
          <cell r="F77">
            <v>0</v>
          </cell>
          <cell r="G77">
            <v>0</v>
          </cell>
          <cell r="H77">
            <v>0</v>
          </cell>
          <cell r="I77">
            <v>0</v>
          </cell>
          <cell r="J77">
            <v>0</v>
          </cell>
          <cell r="K77">
            <v>0</v>
          </cell>
          <cell r="L77">
            <v>0</v>
          </cell>
          <cell r="M77">
            <v>0</v>
          </cell>
        </row>
        <row r="78">
          <cell r="A78" t="str">
            <v>5DM</v>
          </cell>
          <cell r="B78" t="str">
            <v>Slough PCT</v>
          </cell>
          <cell r="C78" t="str">
            <v>2001-02</v>
          </cell>
          <cell r="D78" t="str">
            <v>KH12</v>
          </cell>
          <cell r="E78" t="str">
            <v>9</v>
          </cell>
          <cell r="F78">
            <v>0</v>
          </cell>
          <cell r="G78">
            <v>0</v>
          </cell>
          <cell r="H78">
            <v>0</v>
          </cell>
          <cell r="I78">
            <v>0</v>
          </cell>
          <cell r="J78">
            <v>0</v>
          </cell>
          <cell r="K78">
            <v>0</v>
          </cell>
          <cell r="L78">
            <v>0</v>
          </cell>
          <cell r="M78">
            <v>0</v>
          </cell>
        </row>
        <row r="79">
          <cell r="A79" t="str">
            <v>5DN</v>
          </cell>
          <cell r="B79" t="str">
            <v>Wokingham PCT</v>
          </cell>
          <cell r="C79" t="str">
            <v>2001-02</v>
          </cell>
          <cell r="D79" t="str">
            <v>KH12</v>
          </cell>
          <cell r="E79" t="str">
            <v>9</v>
          </cell>
          <cell r="F79">
            <v>0</v>
          </cell>
          <cell r="G79">
            <v>0</v>
          </cell>
          <cell r="H79">
            <v>0</v>
          </cell>
          <cell r="I79">
            <v>0</v>
          </cell>
          <cell r="J79">
            <v>0</v>
          </cell>
          <cell r="K79">
            <v>0</v>
          </cell>
          <cell r="L79">
            <v>0</v>
          </cell>
          <cell r="M79">
            <v>0</v>
          </cell>
        </row>
        <row r="80">
          <cell r="A80" t="str">
            <v>5DP</v>
          </cell>
          <cell r="B80" t="str">
            <v>Vale of Aylesbury PCT</v>
          </cell>
          <cell r="C80" t="str">
            <v>2001-02</v>
          </cell>
          <cell r="D80" t="str">
            <v>KH12</v>
          </cell>
          <cell r="E80" t="str">
            <v>9</v>
          </cell>
          <cell r="F80">
            <v>0</v>
          </cell>
          <cell r="G80">
            <v>0</v>
          </cell>
          <cell r="H80">
            <v>0</v>
          </cell>
          <cell r="I80">
            <v>0</v>
          </cell>
          <cell r="J80">
            <v>0</v>
          </cell>
          <cell r="K80">
            <v>0</v>
          </cell>
          <cell r="L80">
            <v>0</v>
          </cell>
          <cell r="M80">
            <v>0</v>
          </cell>
        </row>
        <row r="81">
          <cell r="A81" t="str">
            <v>5DQ</v>
          </cell>
          <cell r="B81" t="str">
            <v>Burntwood Lichfield &amp; Tamworth PCT</v>
          </cell>
          <cell r="C81" t="str">
            <v>2001-02</v>
          </cell>
          <cell r="D81" t="str">
            <v>KH12</v>
          </cell>
          <cell r="E81" t="str">
            <v>9</v>
          </cell>
          <cell r="F81">
            <v>0</v>
          </cell>
          <cell r="G81">
            <v>0</v>
          </cell>
          <cell r="H81">
            <v>0</v>
          </cell>
          <cell r="I81">
            <v>0</v>
          </cell>
          <cell r="J81">
            <v>0</v>
          </cell>
          <cell r="K81">
            <v>0</v>
          </cell>
          <cell r="L81">
            <v>0</v>
          </cell>
          <cell r="M81">
            <v>0</v>
          </cell>
        </row>
        <row r="82">
          <cell r="A82" t="str">
            <v>5DR</v>
          </cell>
          <cell r="B82" t="str">
            <v>Wyre Forest PCT</v>
          </cell>
          <cell r="C82" t="str">
            <v>2001-02</v>
          </cell>
          <cell r="D82" t="str">
            <v>KH12</v>
          </cell>
          <cell r="E82" t="str">
            <v>9</v>
          </cell>
          <cell r="F82">
            <v>0</v>
          </cell>
          <cell r="G82">
            <v>0</v>
          </cell>
          <cell r="H82">
            <v>0</v>
          </cell>
          <cell r="I82">
            <v>0</v>
          </cell>
          <cell r="J82">
            <v>0</v>
          </cell>
          <cell r="K82">
            <v>0</v>
          </cell>
          <cell r="L82">
            <v>0</v>
          </cell>
          <cell r="M82">
            <v>0</v>
          </cell>
        </row>
        <row r="83">
          <cell r="A83" t="str">
            <v>5DT</v>
          </cell>
          <cell r="B83" t="str">
            <v>North East Oxfordshire PCT</v>
          </cell>
          <cell r="C83" t="str">
            <v>2001-02</v>
          </cell>
          <cell r="D83" t="str">
            <v>KH12</v>
          </cell>
          <cell r="E83" t="str">
            <v>9</v>
          </cell>
          <cell r="F83">
            <v>0</v>
          </cell>
          <cell r="G83">
            <v>0</v>
          </cell>
          <cell r="H83">
            <v>0</v>
          </cell>
          <cell r="I83">
            <v>0</v>
          </cell>
          <cell r="J83">
            <v>0</v>
          </cell>
          <cell r="K83">
            <v>2836</v>
          </cell>
          <cell r="L83">
            <v>0</v>
          </cell>
          <cell r="M83">
            <v>2836</v>
          </cell>
        </row>
        <row r="84">
          <cell r="A84" t="str">
            <v>5DV</v>
          </cell>
          <cell r="B84" t="str">
            <v>Cherwell Vale PCT</v>
          </cell>
          <cell r="C84" t="str">
            <v>2001-02</v>
          </cell>
          <cell r="D84" t="str">
            <v>KH12</v>
          </cell>
          <cell r="E84" t="str">
            <v>9</v>
          </cell>
          <cell r="F84">
            <v>0</v>
          </cell>
          <cell r="G84">
            <v>0</v>
          </cell>
          <cell r="H84">
            <v>0</v>
          </cell>
          <cell r="I84">
            <v>0</v>
          </cell>
          <cell r="J84">
            <v>0</v>
          </cell>
          <cell r="K84">
            <v>1630</v>
          </cell>
          <cell r="L84">
            <v>0</v>
          </cell>
          <cell r="M84">
            <v>1630</v>
          </cell>
        </row>
        <row r="85">
          <cell r="A85" t="str">
            <v>5DW</v>
          </cell>
          <cell r="B85" t="str">
            <v>Oxford City PCT</v>
          </cell>
          <cell r="C85" t="str">
            <v>2001-02</v>
          </cell>
          <cell r="D85" t="str">
            <v>KH12</v>
          </cell>
          <cell r="E85" t="str">
            <v>9</v>
          </cell>
          <cell r="F85">
            <v>0</v>
          </cell>
          <cell r="G85">
            <v>0</v>
          </cell>
          <cell r="H85">
            <v>0</v>
          </cell>
          <cell r="I85">
            <v>0</v>
          </cell>
          <cell r="J85">
            <v>0</v>
          </cell>
          <cell r="K85">
            <v>0</v>
          </cell>
          <cell r="L85">
            <v>0</v>
          </cell>
          <cell r="M85">
            <v>0</v>
          </cell>
        </row>
        <row r="86">
          <cell r="A86" t="str">
            <v>5DX</v>
          </cell>
          <cell r="B86" t="str">
            <v>South East Oxfordshire PCT</v>
          </cell>
          <cell r="C86" t="str">
            <v>2001-02</v>
          </cell>
          <cell r="D86" t="str">
            <v>KH12</v>
          </cell>
          <cell r="E86" t="str">
            <v>9</v>
          </cell>
          <cell r="F86">
            <v>0</v>
          </cell>
          <cell r="G86">
            <v>0</v>
          </cell>
          <cell r="H86">
            <v>0</v>
          </cell>
          <cell r="I86">
            <v>0</v>
          </cell>
          <cell r="J86">
            <v>0</v>
          </cell>
          <cell r="K86">
            <v>1646</v>
          </cell>
          <cell r="L86">
            <v>0</v>
          </cell>
          <cell r="M86">
            <v>1646</v>
          </cell>
        </row>
        <row r="87">
          <cell r="A87" t="str">
            <v>5DY</v>
          </cell>
          <cell r="B87" t="str">
            <v>South West Oxfordshire PCT</v>
          </cell>
          <cell r="C87" t="str">
            <v>2001-02</v>
          </cell>
          <cell r="D87" t="str">
            <v>KH12</v>
          </cell>
          <cell r="E87" t="str">
            <v>9</v>
          </cell>
          <cell r="F87">
            <v>0</v>
          </cell>
          <cell r="G87">
            <v>0</v>
          </cell>
          <cell r="H87">
            <v>0</v>
          </cell>
          <cell r="I87">
            <v>0</v>
          </cell>
          <cell r="J87">
            <v>0</v>
          </cell>
          <cell r="K87">
            <v>10011</v>
          </cell>
          <cell r="L87">
            <v>0</v>
          </cell>
          <cell r="M87">
            <v>10011</v>
          </cell>
        </row>
        <row r="88">
          <cell r="A88" t="str">
            <v>5E1</v>
          </cell>
          <cell r="B88" t="str">
            <v>North Tees PCT</v>
          </cell>
          <cell r="C88" t="str">
            <v>2001-02</v>
          </cell>
          <cell r="D88" t="str">
            <v>KH12</v>
          </cell>
          <cell r="E88" t="str">
            <v>9</v>
          </cell>
          <cell r="F88">
            <v>0</v>
          </cell>
          <cell r="G88">
            <v>0</v>
          </cell>
          <cell r="H88">
            <v>0</v>
          </cell>
          <cell r="I88">
            <v>0</v>
          </cell>
          <cell r="J88">
            <v>0</v>
          </cell>
          <cell r="K88">
            <v>0</v>
          </cell>
          <cell r="L88">
            <v>0</v>
          </cell>
          <cell r="M88">
            <v>0</v>
          </cell>
        </row>
        <row r="89">
          <cell r="A89" t="str">
            <v>5E2</v>
          </cell>
          <cell r="B89" t="str">
            <v>Selby &amp; York PCT</v>
          </cell>
          <cell r="C89" t="str">
            <v>2001-02</v>
          </cell>
          <cell r="D89" t="str">
            <v>KH12</v>
          </cell>
          <cell r="E89" t="str">
            <v>9</v>
          </cell>
          <cell r="F89">
            <v>0</v>
          </cell>
          <cell r="G89">
            <v>0</v>
          </cell>
          <cell r="H89">
            <v>0</v>
          </cell>
          <cell r="I89">
            <v>0</v>
          </cell>
          <cell r="J89">
            <v>0</v>
          </cell>
          <cell r="K89">
            <v>0</v>
          </cell>
          <cell r="L89">
            <v>0</v>
          </cell>
          <cell r="M89">
            <v>0</v>
          </cell>
        </row>
        <row r="90">
          <cell r="A90" t="str">
            <v>5E3</v>
          </cell>
          <cell r="B90" t="str">
            <v>East Yorkshire Pct</v>
          </cell>
          <cell r="C90" t="str">
            <v>2001-02</v>
          </cell>
          <cell r="D90" t="str">
            <v>KH12</v>
          </cell>
          <cell r="E90" t="str">
            <v>9</v>
          </cell>
          <cell r="F90">
            <v>0</v>
          </cell>
          <cell r="G90">
            <v>0</v>
          </cell>
          <cell r="H90">
            <v>0</v>
          </cell>
          <cell r="I90">
            <v>0</v>
          </cell>
          <cell r="J90">
            <v>0</v>
          </cell>
          <cell r="K90">
            <v>0</v>
          </cell>
          <cell r="L90">
            <v>0</v>
          </cell>
          <cell r="M90">
            <v>0</v>
          </cell>
        </row>
        <row r="91">
          <cell r="A91" t="str">
            <v>5E4</v>
          </cell>
          <cell r="B91" t="str">
            <v>Yorkshire Wolds &amp; Coast PCT</v>
          </cell>
          <cell r="C91" t="str">
            <v>2001-02</v>
          </cell>
          <cell r="D91" t="str">
            <v>KH12</v>
          </cell>
          <cell r="E91" t="str">
            <v>9</v>
          </cell>
          <cell r="F91">
            <v>0</v>
          </cell>
          <cell r="G91">
            <v>0</v>
          </cell>
          <cell r="H91">
            <v>0</v>
          </cell>
          <cell r="I91">
            <v>0</v>
          </cell>
          <cell r="J91">
            <v>0</v>
          </cell>
          <cell r="K91">
            <v>8254</v>
          </cell>
          <cell r="L91">
            <v>0</v>
          </cell>
          <cell r="M91">
            <v>8254</v>
          </cell>
        </row>
        <row r="92">
          <cell r="A92" t="str">
            <v>5E5</v>
          </cell>
          <cell r="B92" t="str">
            <v>Eastern Hull PCT</v>
          </cell>
          <cell r="C92" t="str">
            <v>2001-02</v>
          </cell>
          <cell r="D92" t="str">
            <v>KH12</v>
          </cell>
          <cell r="E92" t="str">
            <v>9</v>
          </cell>
          <cell r="F92">
            <v>0</v>
          </cell>
          <cell r="G92">
            <v>0</v>
          </cell>
          <cell r="H92">
            <v>175</v>
          </cell>
          <cell r="I92">
            <v>1918</v>
          </cell>
          <cell r="J92">
            <v>0</v>
          </cell>
          <cell r="K92">
            <v>0</v>
          </cell>
          <cell r="L92">
            <v>0</v>
          </cell>
          <cell r="M92">
            <v>2093</v>
          </cell>
        </row>
        <row r="93">
          <cell r="A93" t="str">
            <v>5E6</v>
          </cell>
          <cell r="B93" t="str">
            <v>West Huill PCT</v>
          </cell>
          <cell r="C93" t="str">
            <v>2001-02</v>
          </cell>
          <cell r="D93" t="str">
            <v>KH12</v>
          </cell>
          <cell r="E93" t="str">
            <v>9</v>
          </cell>
          <cell r="F93">
            <v>0</v>
          </cell>
          <cell r="G93">
            <v>0</v>
          </cell>
          <cell r="H93">
            <v>0</v>
          </cell>
          <cell r="I93">
            <v>0</v>
          </cell>
          <cell r="J93">
            <v>0</v>
          </cell>
          <cell r="K93">
            <v>0</v>
          </cell>
          <cell r="L93">
            <v>0</v>
          </cell>
          <cell r="M93">
            <v>0</v>
          </cell>
        </row>
        <row r="94">
          <cell r="A94" t="str">
            <v>5E7</v>
          </cell>
          <cell r="B94" t="str">
            <v>Eastern Wakefield PCT</v>
          </cell>
          <cell r="C94" t="str">
            <v>2001-02</v>
          </cell>
          <cell r="D94" t="str">
            <v>KH12</v>
          </cell>
          <cell r="E94" t="str">
            <v>9</v>
          </cell>
          <cell r="F94">
            <v>0</v>
          </cell>
          <cell r="G94">
            <v>0</v>
          </cell>
          <cell r="H94">
            <v>0</v>
          </cell>
          <cell r="I94">
            <v>0</v>
          </cell>
          <cell r="J94">
            <v>0</v>
          </cell>
          <cell r="K94">
            <v>0</v>
          </cell>
          <cell r="L94">
            <v>0</v>
          </cell>
          <cell r="M94">
            <v>0</v>
          </cell>
        </row>
        <row r="95">
          <cell r="A95" t="str">
            <v>5E8</v>
          </cell>
          <cell r="B95" t="str">
            <v>Wakefield West PCT</v>
          </cell>
          <cell r="C95" t="str">
            <v>2001-02</v>
          </cell>
          <cell r="D95" t="str">
            <v>KH12</v>
          </cell>
          <cell r="E95" t="str">
            <v>9</v>
          </cell>
          <cell r="F95">
            <v>0</v>
          </cell>
          <cell r="G95">
            <v>0</v>
          </cell>
          <cell r="H95">
            <v>0</v>
          </cell>
          <cell r="I95">
            <v>0</v>
          </cell>
          <cell r="J95">
            <v>0</v>
          </cell>
          <cell r="K95">
            <v>0</v>
          </cell>
          <cell r="L95">
            <v>0</v>
          </cell>
          <cell r="M95">
            <v>0</v>
          </cell>
        </row>
        <row r="96">
          <cell r="A96" t="str">
            <v>5E9</v>
          </cell>
          <cell r="B96" t="str">
            <v>Mid-Hampshire PCT</v>
          </cell>
          <cell r="C96" t="str">
            <v>2001-02</v>
          </cell>
          <cell r="D96" t="str">
            <v>KH12</v>
          </cell>
          <cell r="E96" t="str">
            <v>9</v>
          </cell>
          <cell r="F96">
            <v>0</v>
          </cell>
          <cell r="G96">
            <v>0</v>
          </cell>
          <cell r="H96">
            <v>0</v>
          </cell>
          <cell r="I96">
            <v>0</v>
          </cell>
          <cell r="J96">
            <v>0</v>
          </cell>
          <cell r="K96">
            <v>0</v>
          </cell>
          <cell r="L96">
            <v>0</v>
          </cell>
          <cell r="M96">
            <v>0</v>
          </cell>
        </row>
        <row r="97">
          <cell r="A97" t="str">
            <v>5EA</v>
          </cell>
          <cell r="B97" t="str">
            <v>Chesterfield PCT</v>
          </cell>
          <cell r="C97" t="str">
            <v>2001-02</v>
          </cell>
          <cell r="D97" t="str">
            <v>KH12</v>
          </cell>
          <cell r="E97" t="str">
            <v>9</v>
          </cell>
          <cell r="F97">
            <v>0</v>
          </cell>
          <cell r="G97">
            <v>0</v>
          </cell>
          <cell r="H97">
            <v>0</v>
          </cell>
          <cell r="I97">
            <v>0</v>
          </cell>
          <cell r="J97">
            <v>0</v>
          </cell>
          <cell r="K97">
            <v>0</v>
          </cell>
          <cell r="L97">
            <v>0</v>
          </cell>
          <cell r="M97">
            <v>0</v>
          </cell>
        </row>
        <row r="98">
          <cell r="A98" t="str">
            <v>5EC</v>
          </cell>
          <cell r="B98" t="str">
            <v>Gedling PCT</v>
          </cell>
          <cell r="C98" t="str">
            <v>2001-02</v>
          </cell>
          <cell r="D98" t="str">
            <v>KH12</v>
          </cell>
          <cell r="E98" t="str">
            <v>9</v>
          </cell>
          <cell r="F98">
            <v>0</v>
          </cell>
          <cell r="G98">
            <v>0</v>
          </cell>
          <cell r="H98">
            <v>0</v>
          </cell>
          <cell r="I98">
            <v>0</v>
          </cell>
          <cell r="J98">
            <v>0</v>
          </cell>
          <cell r="K98">
            <v>0</v>
          </cell>
          <cell r="L98">
            <v>0</v>
          </cell>
          <cell r="M98">
            <v>0</v>
          </cell>
        </row>
        <row r="99">
          <cell r="A99" t="str">
            <v>5ED</v>
          </cell>
          <cell r="B99" t="str">
            <v>Amber Valley PCT</v>
          </cell>
          <cell r="C99" t="str">
            <v>2001-02</v>
          </cell>
          <cell r="D99" t="str">
            <v>KH12</v>
          </cell>
          <cell r="E99" t="str">
            <v>9</v>
          </cell>
          <cell r="F99">
            <v>0</v>
          </cell>
          <cell r="G99">
            <v>0</v>
          </cell>
          <cell r="H99">
            <v>0</v>
          </cell>
          <cell r="I99">
            <v>0</v>
          </cell>
          <cell r="J99">
            <v>0</v>
          </cell>
          <cell r="K99">
            <v>8888</v>
          </cell>
          <cell r="L99">
            <v>0</v>
          </cell>
          <cell r="M99">
            <v>8888</v>
          </cell>
        </row>
        <row r="100">
          <cell r="A100" t="str">
            <v>5EE</v>
          </cell>
          <cell r="B100" t="str">
            <v>North Sheffield PCT</v>
          </cell>
          <cell r="C100" t="str">
            <v>2001-02</v>
          </cell>
          <cell r="D100" t="str">
            <v>KH12</v>
          </cell>
          <cell r="E100" t="str">
            <v>9</v>
          </cell>
          <cell r="F100">
            <v>0</v>
          </cell>
          <cell r="G100">
            <v>0</v>
          </cell>
          <cell r="H100">
            <v>0</v>
          </cell>
          <cell r="I100">
            <v>0</v>
          </cell>
          <cell r="J100">
            <v>0</v>
          </cell>
          <cell r="K100">
            <v>0</v>
          </cell>
          <cell r="L100">
            <v>0</v>
          </cell>
          <cell r="M100">
            <v>0</v>
          </cell>
        </row>
        <row r="101">
          <cell r="A101" t="str">
            <v>5EF</v>
          </cell>
          <cell r="B101" t="str">
            <v>North Lincolnshire PCT</v>
          </cell>
          <cell r="C101" t="str">
            <v>2001-02</v>
          </cell>
          <cell r="D101" t="str">
            <v>KH12</v>
          </cell>
          <cell r="E101" t="str">
            <v>9</v>
          </cell>
          <cell r="F101">
            <v>0</v>
          </cell>
          <cell r="G101">
            <v>0</v>
          </cell>
          <cell r="H101">
            <v>0</v>
          </cell>
          <cell r="I101">
            <v>0</v>
          </cell>
          <cell r="J101">
            <v>0</v>
          </cell>
          <cell r="K101">
            <v>0</v>
          </cell>
          <cell r="L101">
            <v>0</v>
          </cell>
          <cell r="M101">
            <v>0</v>
          </cell>
        </row>
        <row r="102">
          <cell r="A102" t="str">
            <v>5EG</v>
          </cell>
          <cell r="B102" t="str">
            <v>North Eastern Derbyshire PCT</v>
          </cell>
          <cell r="C102" t="str">
            <v>2001-02</v>
          </cell>
          <cell r="D102" t="str">
            <v>KH12</v>
          </cell>
          <cell r="E102" t="str">
            <v>9</v>
          </cell>
          <cell r="F102">
            <v>0</v>
          </cell>
          <cell r="G102">
            <v>0</v>
          </cell>
          <cell r="H102">
            <v>0</v>
          </cell>
          <cell r="I102">
            <v>0</v>
          </cell>
          <cell r="J102">
            <v>0</v>
          </cell>
          <cell r="K102">
            <v>0</v>
          </cell>
          <cell r="L102">
            <v>0</v>
          </cell>
          <cell r="M102">
            <v>0</v>
          </cell>
        </row>
        <row r="103">
          <cell r="A103" t="str">
            <v>5EH</v>
          </cell>
          <cell r="B103" t="str">
            <v>Melton Rutland &amp; Harborough PCT</v>
          </cell>
          <cell r="C103" t="str">
            <v>2001-02</v>
          </cell>
          <cell r="D103" t="str">
            <v>KH12</v>
          </cell>
          <cell r="E103" t="str">
            <v>9</v>
          </cell>
          <cell r="F103">
            <v>0</v>
          </cell>
          <cell r="G103">
            <v>0</v>
          </cell>
          <cell r="H103">
            <v>0</v>
          </cell>
          <cell r="I103">
            <v>0</v>
          </cell>
          <cell r="J103">
            <v>0</v>
          </cell>
          <cell r="K103">
            <v>10747</v>
          </cell>
          <cell r="L103">
            <v>0</v>
          </cell>
          <cell r="M103">
            <v>10747</v>
          </cell>
        </row>
        <row r="104">
          <cell r="A104" t="str">
            <v>5EJ</v>
          </cell>
          <cell r="B104" t="str">
            <v>Leicester City West PCT</v>
          </cell>
          <cell r="C104" t="str">
            <v>2001-02</v>
          </cell>
          <cell r="D104" t="str">
            <v>KH12</v>
          </cell>
          <cell r="E104" t="str">
            <v>9</v>
          </cell>
          <cell r="F104">
            <v>0</v>
          </cell>
          <cell r="G104">
            <v>0</v>
          </cell>
          <cell r="H104">
            <v>0</v>
          </cell>
          <cell r="I104">
            <v>0</v>
          </cell>
          <cell r="J104">
            <v>0</v>
          </cell>
          <cell r="K104">
            <v>0</v>
          </cell>
          <cell r="L104">
            <v>0</v>
          </cell>
          <cell r="M104">
            <v>0</v>
          </cell>
        </row>
        <row r="105">
          <cell r="A105" t="str">
            <v>5EK</v>
          </cell>
          <cell r="B105" t="str">
            <v>Doncaster East PCT</v>
          </cell>
          <cell r="C105" t="str">
            <v>2001-02</v>
          </cell>
          <cell r="D105" t="str">
            <v>KH12</v>
          </cell>
          <cell r="E105" t="str">
            <v>9</v>
          </cell>
          <cell r="F105">
            <v>0</v>
          </cell>
          <cell r="G105">
            <v>0</v>
          </cell>
          <cell r="H105">
            <v>0</v>
          </cell>
          <cell r="I105">
            <v>0</v>
          </cell>
          <cell r="J105">
            <v>0</v>
          </cell>
          <cell r="K105">
            <v>0</v>
          </cell>
          <cell r="L105">
            <v>0</v>
          </cell>
          <cell r="M105">
            <v>0</v>
          </cell>
        </row>
        <row r="106">
          <cell r="A106" t="str">
            <v>5EL</v>
          </cell>
          <cell r="B106" t="str">
            <v>Doncaster West PCT</v>
          </cell>
          <cell r="C106" t="str">
            <v>2001-02</v>
          </cell>
          <cell r="D106" t="str">
            <v>KH12</v>
          </cell>
          <cell r="E106" t="str">
            <v>9</v>
          </cell>
          <cell r="F106">
            <v>0</v>
          </cell>
          <cell r="G106">
            <v>0</v>
          </cell>
          <cell r="H106">
            <v>0</v>
          </cell>
          <cell r="I106">
            <v>0</v>
          </cell>
          <cell r="J106">
            <v>0</v>
          </cell>
          <cell r="K106">
            <v>0</v>
          </cell>
          <cell r="L106">
            <v>0</v>
          </cell>
          <cell r="M106">
            <v>0</v>
          </cell>
        </row>
        <row r="107">
          <cell r="A107" t="str">
            <v>5EM</v>
          </cell>
          <cell r="B107" t="str">
            <v>Nottingham City PCT</v>
          </cell>
          <cell r="C107" t="str">
            <v>2001-02</v>
          </cell>
          <cell r="D107" t="str">
            <v>KH12</v>
          </cell>
          <cell r="E107" t="str">
            <v>9</v>
          </cell>
          <cell r="F107">
            <v>0</v>
          </cell>
          <cell r="G107">
            <v>0</v>
          </cell>
          <cell r="H107">
            <v>0</v>
          </cell>
          <cell r="I107">
            <v>0</v>
          </cell>
          <cell r="J107">
            <v>0</v>
          </cell>
          <cell r="K107">
            <v>0</v>
          </cell>
          <cell r="L107">
            <v>0</v>
          </cell>
          <cell r="M107">
            <v>0</v>
          </cell>
        </row>
        <row r="108">
          <cell r="A108" t="str">
            <v>5EN</v>
          </cell>
          <cell r="B108" t="str">
            <v>Sheffield West PCT</v>
          </cell>
          <cell r="C108" t="str">
            <v>2001-02</v>
          </cell>
          <cell r="D108" t="str">
            <v>KH12</v>
          </cell>
          <cell r="E108" t="str">
            <v>9</v>
          </cell>
          <cell r="F108">
            <v>0</v>
          </cell>
          <cell r="G108">
            <v>0</v>
          </cell>
          <cell r="H108">
            <v>0</v>
          </cell>
          <cell r="I108">
            <v>0</v>
          </cell>
          <cell r="J108">
            <v>0</v>
          </cell>
          <cell r="K108">
            <v>0</v>
          </cell>
          <cell r="L108">
            <v>0</v>
          </cell>
          <cell r="M108">
            <v>0</v>
          </cell>
        </row>
        <row r="109">
          <cell r="A109" t="str">
            <v>5EP</v>
          </cell>
          <cell r="B109" t="str">
            <v xml:space="preserve">Sheffield South West PCT </v>
          </cell>
          <cell r="C109" t="str">
            <v>2001-02</v>
          </cell>
          <cell r="D109" t="str">
            <v>KH12</v>
          </cell>
          <cell r="E109" t="str">
            <v>9</v>
          </cell>
          <cell r="F109">
            <v>0</v>
          </cell>
          <cell r="G109">
            <v>0</v>
          </cell>
          <cell r="H109">
            <v>0</v>
          </cell>
          <cell r="I109">
            <v>0</v>
          </cell>
          <cell r="J109">
            <v>0</v>
          </cell>
          <cell r="K109">
            <v>0</v>
          </cell>
          <cell r="L109">
            <v>0</v>
          </cell>
          <cell r="M109">
            <v>0</v>
          </cell>
        </row>
        <row r="110">
          <cell r="A110" t="str">
            <v>5EQ</v>
          </cell>
          <cell r="B110" t="str">
            <v>South East Sheffield PCT</v>
          </cell>
          <cell r="C110" t="str">
            <v>2001-02</v>
          </cell>
          <cell r="D110" t="str">
            <v>KH12</v>
          </cell>
          <cell r="E110" t="str">
            <v>9</v>
          </cell>
          <cell r="F110">
            <v>0</v>
          </cell>
          <cell r="G110">
            <v>0</v>
          </cell>
          <cell r="H110">
            <v>0</v>
          </cell>
          <cell r="I110">
            <v>0</v>
          </cell>
          <cell r="J110">
            <v>0</v>
          </cell>
          <cell r="K110">
            <v>0</v>
          </cell>
          <cell r="L110">
            <v>0</v>
          </cell>
          <cell r="M110">
            <v>0</v>
          </cell>
        </row>
        <row r="111">
          <cell r="A111" t="str">
            <v>5ER</v>
          </cell>
          <cell r="B111" t="str">
            <v>Erewash PCT</v>
          </cell>
          <cell r="C111" t="str">
            <v>2001-02</v>
          </cell>
          <cell r="D111" t="str">
            <v>KH12</v>
          </cell>
          <cell r="E111" t="str">
            <v>9</v>
          </cell>
          <cell r="F111">
            <v>0</v>
          </cell>
          <cell r="G111">
            <v>0</v>
          </cell>
          <cell r="H111">
            <v>0</v>
          </cell>
          <cell r="I111">
            <v>0</v>
          </cell>
          <cell r="J111">
            <v>0</v>
          </cell>
          <cell r="K111">
            <v>0</v>
          </cell>
          <cell r="L111">
            <v>0</v>
          </cell>
          <cell r="M111">
            <v>0</v>
          </cell>
        </row>
        <row r="112">
          <cell r="A112" t="str">
            <v>5ET</v>
          </cell>
          <cell r="B112" t="str">
            <v>Bassetlaw PCT</v>
          </cell>
          <cell r="C112" t="str">
            <v>2001-02</v>
          </cell>
          <cell r="D112" t="str">
            <v>KH12</v>
          </cell>
          <cell r="E112" t="str">
            <v>9</v>
          </cell>
          <cell r="F112">
            <v>0</v>
          </cell>
          <cell r="G112">
            <v>0</v>
          </cell>
          <cell r="H112">
            <v>0</v>
          </cell>
          <cell r="I112">
            <v>0</v>
          </cell>
          <cell r="J112">
            <v>0</v>
          </cell>
          <cell r="K112">
            <v>0</v>
          </cell>
          <cell r="L112">
            <v>0</v>
          </cell>
          <cell r="M112">
            <v>0</v>
          </cell>
        </row>
        <row r="113">
          <cell r="A113" t="str">
            <v>5EV</v>
          </cell>
          <cell r="B113" t="str">
            <v>Broxtowe &amp; Hucknall PCT</v>
          </cell>
          <cell r="C113" t="str">
            <v>2001-02</v>
          </cell>
          <cell r="D113" t="str">
            <v>KH12</v>
          </cell>
          <cell r="E113" t="str">
            <v>9</v>
          </cell>
          <cell r="F113">
            <v>0</v>
          </cell>
          <cell r="G113">
            <v>0</v>
          </cell>
          <cell r="H113">
            <v>0</v>
          </cell>
          <cell r="I113">
            <v>0</v>
          </cell>
          <cell r="J113">
            <v>0</v>
          </cell>
          <cell r="K113">
            <v>0</v>
          </cell>
          <cell r="L113">
            <v>0</v>
          </cell>
          <cell r="M113">
            <v>0</v>
          </cell>
        </row>
        <row r="114">
          <cell r="A114" t="str">
            <v>5EW</v>
          </cell>
          <cell r="B114" t="str">
            <v>South Stoke PCT</v>
          </cell>
          <cell r="C114" t="str">
            <v>2001-02</v>
          </cell>
          <cell r="D114" t="str">
            <v>KH12</v>
          </cell>
          <cell r="E114" t="str">
            <v>9</v>
          </cell>
          <cell r="F114">
            <v>0</v>
          </cell>
          <cell r="G114">
            <v>0</v>
          </cell>
          <cell r="H114">
            <v>0</v>
          </cell>
          <cell r="I114">
            <v>0</v>
          </cell>
          <cell r="J114">
            <v>0</v>
          </cell>
          <cell r="K114">
            <v>0</v>
          </cell>
          <cell r="L114">
            <v>0</v>
          </cell>
          <cell r="M114">
            <v>0</v>
          </cell>
        </row>
        <row r="115">
          <cell r="A115" t="str">
            <v>5EX</v>
          </cell>
          <cell r="B115" t="str">
            <v>Greater Derby PCT</v>
          </cell>
          <cell r="C115" t="str">
            <v>2001-02</v>
          </cell>
          <cell r="D115" t="str">
            <v>KH12</v>
          </cell>
          <cell r="E115" t="str">
            <v>9</v>
          </cell>
          <cell r="F115">
            <v>0</v>
          </cell>
          <cell r="G115">
            <v>0</v>
          </cell>
          <cell r="H115">
            <v>0</v>
          </cell>
          <cell r="I115">
            <v>0</v>
          </cell>
          <cell r="J115">
            <v>0</v>
          </cell>
          <cell r="K115">
            <v>0</v>
          </cell>
          <cell r="L115">
            <v>0</v>
          </cell>
          <cell r="M115">
            <v>0</v>
          </cell>
        </row>
        <row r="116">
          <cell r="A116" t="str">
            <v>5EY</v>
          </cell>
          <cell r="B116" t="str">
            <v>Eastern Leicester PCT</v>
          </cell>
          <cell r="C116" t="str">
            <v>2001-02</v>
          </cell>
          <cell r="D116" t="str">
            <v>KH12</v>
          </cell>
          <cell r="E116" t="str">
            <v>9</v>
          </cell>
          <cell r="F116">
            <v>0</v>
          </cell>
          <cell r="G116">
            <v>0</v>
          </cell>
          <cell r="H116">
            <v>0</v>
          </cell>
          <cell r="I116">
            <v>0</v>
          </cell>
          <cell r="J116">
            <v>0</v>
          </cell>
          <cell r="K116">
            <v>0</v>
          </cell>
          <cell r="L116">
            <v>0</v>
          </cell>
          <cell r="M116">
            <v>0</v>
          </cell>
        </row>
        <row r="117">
          <cell r="A117" t="str">
            <v>5F1</v>
          </cell>
          <cell r="B117" t="str">
            <v>Plymouth PCT</v>
          </cell>
          <cell r="C117" t="str">
            <v>2001-02</v>
          </cell>
          <cell r="D117" t="str">
            <v>KH12</v>
          </cell>
          <cell r="E117" t="str">
            <v>9</v>
          </cell>
          <cell r="F117">
            <v>0</v>
          </cell>
          <cell r="G117">
            <v>0</v>
          </cell>
          <cell r="H117">
            <v>0</v>
          </cell>
          <cell r="I117">
            <v>0</v>
          </cell>
          <cell r="J117">
            <v>0</v>
          </cell>
          <cell r="K117">
            <v>0</v>
          </cell>
          <cell r="L117">
            <v>0</v>
          </cell>
          <cell r="M117">
            <v>0</v>
          </cell>
        </row>
        <row r="118">
          <cell r="A118" t="str">
            <v>5F2</v>
          </cell>
          <cell r="B118" t="str">
            <v>Chorley &amp; South Ribble PCT</v>
          </cell>
          <cell r="C118" t="str">
            <v>2001-02</v>
          </cell>
          <cell r="D118" t="str">
            <v>KH12</v>
          </cell>
          <cell r="E118" t="str">
            <v>9</v>
          </cell>
          <cell r="F118">
            <v>0</v>
          </cell>
          <cell r="G118">
            <v>0</v>
          </cell>
          <cell r="H118">
            <v>0</v>
          </cell>
          <cell r="I118">
            <v>0</v>
          </cell>
          <cell r="J118">
            <v>0</v>
          </cell>
          <cell r="K118">
            <v>0</v>
          </cell>
          <cell r="L118">
            <v>0</v>
          </cell>
          <cell r="M118">
            <v>0</v>
          </cell>
        </row>
        <row r="119">
          <cell r="A119" t="str">
            <v>5F3</v>
          </cell>
          <cell r="B119" t="str">
            <v>West Lancashire PCT</v>
          </cell>
          <cell r="C119" t="str">
            <v>2001-02</v>
          </cell>
          <cell r="D119" t="str">
            <v>KH12</v>
          </cell>
          <cell r="E119" t="str">
            <v>9</v>
          </cell>
          <cell r="F119">
            <v>0</v>
          </cell>
          <cell r="G119">
            <v>0</v>
          </cell>
          <cell r="H119">
            <v>0</v>
          </cell>
          <cell r="I119">
            <v>0</v>
          </cell>
          <cell r="J119">
            <v>0</v>
          </cell>
          <cell r="K119">
            <v>0</v>
          </cell>
          <cell r="L119">
            <v>0</v>
          </cell>
          <cell r="M119">
            <v>0</v>
          </cell>
        </row>
        <row r="120">
          <cell r="A120" t="str">
            <v>5F4</v>
          </cell>
          <cell r="B120" t="str">
            <v>Heywood &amp; Middleton PCT</v>
          </cell>
          <cell r="C120" t="str">
            <v>2001-02</v>
          </cell>
          <cell r="D120" t="str">
            <v>KH12</v>
          </cell>
          <cell r="E120" t="str">
            <v>9</v>
          </cell>
          <cell r="F120">
            <v>0</v>
          </cell>
          <cell r="G120">
            <v>0</v>
          </cell>
          <cell r="H120">
            <v>0</v>
          </cell>
          <cell r="I120">
            <v>0</v>
          </cell>
          <cell r="J120">
            <v>0</v>
          </cell>
          <cell r="K120">
            <v>0</v>
          </cell>
          <cell r="L120">
            <v>0</v>
          </cell>
          <cell r="M120">
            <v>0</v>
          </cell>
        </row>
        <row r="121">
          <cell r="A121" t="str">
            <v>5F5</v>
          </cell>
          <cell r="B121" t="str">
            <v>Salford PCT</v>
          </cell>
          <cell r="C121" t="str">
            <v>2001-02</v>
          </cell>
          <cell r="D121" t="str">
            <v>KH12</v>
          </cell>
          <cell r="E121" t="str">
            <v>9</v>
          </cell>
          <cell r="F121">
            <v>0</v>
          </cell>
          <cell r="G121">
            <v>0</v>
          </cell>
          <cell r="H121">
            <v>0</v>
          </cell>
          <cell r="I121">
            <v>0</v>
          </cell>
          <cell r="J121">
            <v>0</v>
          </cell>
          <cell r="K121">
            <v>0</v>
          </cell>
          <cell r="L121">
            <v>0</v>
          </cell>
          <cell r="M121">
            <v>0</v>
          </cell>
        </row>
        <row r="122">
          <cell r="A122" t="str">
            <v>5F6</v>
          </cell>
          <cell r="B122" t="str">
            <v>Trafford North PCT</v>
          </cell>
          <cell r="C122" t="str">
            <v>2001-02</v>
          </cell>
          <cell r="D122" t="str">
            <v>KH12</v>
          </cell>
          <cell r="E122" t="str">
            <v>9</v>
          </cell>
          <cell r="F122">
            <v>0</v>
          </cell>
          <cell r="G122">
            <v>0</v>
          </cell>
          <cell r="H122">
            <v>0</v>
          </cell>
          <cell r="I122">
            <v>0</v>
          </cell>
          <cell r="J122">
            <v>0</v>
          </cell>
          <cell r="K122">
            <v>0</v>
          </cell>
          <cell r="L122">
            <v>0</v>
          </cell>
          <cell r="M122">
            <v>0</v>
          </cell>
        </row>
        <row r="123">
          <cell r="A123" t="str">
            <v>5F7</v>
          </cell>
          <cell r="B123" t="str">
            <v>Stockport PCT</v>
          </cell>
          <cell r="C123" t="str">
            <v>2001-02</v>
          </cell>
          <cell r="D123" t="str">
            <v>KH12</v>
          </cell>
          <cell r="E123" t="str">
            <v>9</v>
          </cell>
          <cell r="F123">
            <v>0</v>
          </cell>
          <cell r="G123">
            <v>0</v>
          </cell>
          <cell r="H123">
            <v>0</v>
          </cell>
          <cell r="I123">
            <v>0</v>
          </cell>
          <cell r="J123">
            <v>0</v>
          </cell>
          <cell r="K123">
            <v>0</v>
          </cell>
          <cell r="L123">
            <v>0</v>
          </cell>
          <cell r="M123">
            <v>0</v>
          </cell>
        </row>
        <row r="124">
          <cell r="A124" t="str">
            <v>5F8</v>
          </cell>
          <cell r="B124" t="str">
            <v>Bebington &amp; west Wirral PCT</v>
          </cell>
          <cell r="C124" t="str">
            <v>2001-02</v>
          </cell>
          <cell r="D124" t="str">
            <v>KH12</v>
          </cell>
          <cell r="E124" t="str">
            <v>9</v>
          </cell>
          <cell r="F124">
            <v>0</v>
          </cell>
          <cell r="G124">
            <v>0</v>
          </cell>
          <cell r="H124">
            <v>0</v>
          </cell>
          <cell r="I124">
            <v>0</v>
          </cell>
          <cell r="J124">
            <v>0</v>
          </cell>
          <cell r="K124">
            <v>0</v>
          </cell>
          <cell r="L124">
            <v>0</v>
          </cell>
          <cell r="M124">
            <v>0</v>
          </cell>
        </row>
        <row r="125">
          <cell r="A125" t="str">
            <v>5F9</v>
          </cell>
          <cell r="B125" t="str">
            <v>Southport &amp; Formby PCT</v>
          </cell>
          <cell r="C125" t="str">
            <v>2001-02</v>
          </cell>
          <cell r="D125" t="str">
            <v>KH12</v>
          </cell>
          <cell r="E125" t="str">
            <v>9</v>
          </cell>
          <cell r="F125">
            <v>0</v>
          </cell>
          <cell r="G125">
            <v>0</v>
          </cell>
          <cell r="H125">
            <v>0</v>
          </cell>
          <cell r="I125">
            <v>0</v>
          </cell>
          <cell r="J125">
            <v>0</v>
          </cell>
          <cell r="K125">
            <v>0</v>
          </cell>
          <cell r="L125">
            <v>0</v>
          </cell>
          <cell r="M125">
            <v>0</v>
          </cell>
        </row>
        <row r="126">
          <cell r="A126" t="str">
            <v>5FA</v>
          </cell>
          <cell r="B126" t="str">
            <v>Ashfield PCT</v>
          </cell>
          <cell r="C126" t="str">
            <v>2001-02</v>
          </cell>
          <cell r="D126" t="str">
            <v>KH12</v>
          </cell>
          <cell r="E126" t="str">
            <v>9</v>
          </cell>
          <cell r="F126">
            <v>0</v>
          </cell>
          <cell r="G126">
            <v>0</v>
          </cell>
          <cell r="H126">
            <v>0</v>
          </cell>
          <cell r="I126">
            <v>0</v>
          </cell>
          <cell r="J126">
            <v>0</v>
          </cell>
          <cell r="K126">
            <v>0</v>
          </cell>
          <cell r="L126">
            <v>0</v>
          </cell>
          <cell r="M126">
            <v>0</v>
          </cell>
        </row>
        <row r="127">
          <cell r="A127" t="str">
            <v>5FC</v>
          </cell>
          <cell r="B127" t="str">
            <v>Rushcliffe PCT</v>
          </cell>
          <cell r="C127" t="str">
            <v>2001-02</v>
          </cell>
          <cell r="D127" t="str">
            <v>KH12</v>
          </cell>
          <cell r="E127" t="str">
            <v>9</v>
          </cell>
          <cell r="F127">
            <v>0</v>
          </cell>
          <cell r="G127">
            <v>0</v>
          </cell>
          <cell r="H127">
            <v>0</v>
          </cell>
          <cell r="I127">
            <v>0</v>
          </cell>
          <cell r="J127">
            <v>0</v>
          </cell>
          <cell r="K127">
            <v>0</v>
          </cell>
          <cell r="L127">
            <v>0</v>
          </cell>
          <cell r="M127">
            <v>0</v>
          </cell>
        </row>
        <row r="128">
          <cell r="A128" t="str">
            <v>5FD</v>
          </cell>
          <cell r="B128" t="str">
            <v>East Hampshire PCT</v>
          </cell>
          <cell r="C128" t="str">
            <v>2001-02</v>
          </cell>
          <cell r="D128" t="str">
            <v>KH12</v>
          </cell>
          <cell r="E128" t="str">
            <v>9</v>
          </cell>
          <cell r="F128">
            <v>0</v>
          </cell>
          <cell r="G128">
            <v>0</v>
          </cell>
          <cell r="H128">
            <v>0</v>
          </cell>
          <cell r="I128">
            <v>0</v>
          </cell>
          <cell r="J128">
            <v>0</v>
          </cell>
          <cell r="K128">
            <v>0</v>
          </cell>
          <cell r="L128">
            <v>0</v>
          </cell>
          <cell r="M128">
            <v>0</v>
          </cell>
        </row>
        <row r="129">
          <cell r="A129" t="str">
            <v>5FE</v>
          </cell>
          <cell r="B129" t="str">
            <v>Portsmouth City PCT</v>
          </cell>
          <cell r="C129" t="str">
            <v>2001-02</v>
          </cell>
          <cell r="D129" t="str">
            <v>KH12</v>
          </cell>
          <cell r="E129" t="str">
            <v>9</v>
          </cell>
          <cell r="F129">
            <v>0</v>
          </cell>
          <cell r="G129">
            <v>0</v>
          </cell>
          <cell r="H129">
            <v>0</v>
          </cell>
          <cell r="I129">
            <v>0</v>
          </cell>
          <cell r="J129">
            <v>0</v>
          </cell>
          <cell r="K129">
            <v>0</v>
          </cell>
          <cell r="L129">
            <v>0</v>
          </cell>
          <cell r="M129">
            <v>0</v>
          </cell>
        </row>
        <row r="130">
          <cell r="A130" t="str">
            <v>5FF</v>
          </cell>
          <cell r="B130" t="str">
            <v>South West Kent PCT</v>
          </cell>
          <cell r="C130" t="str">
            <v>2001-02</v>
          </cell>
          <cell r="D130" t="str">
            <v>KH12</v>
          </cell>
          <cell r="E130" t="str">
            <v>9</v>
          </cell>
          <cell r="F130">
            <v>0</v>
          </cell>
          <cell r="G130">
            <v>0</v>
          </cell>
          <cell r="H130">
            <v>1126</v>
          </cell>
          <cell r="I130">
            <v>673</v>
          </cell>
          <cell r="J130">
            <v>0</v>
          </cell>
          <cell r="K130">
            <v>9965</v>
          </cell>
          <cell r="L130">
            <v>273</v>
          </cell>
          <cell r="M130">
            <v>12037</v>
          </cell>
        </row>
        <row r="131">
          <cell r="A131" t="str">
            <v>5FG</v>
          </cell>
          <cell r="B131" t="str">
            <v>Maidstone &amp; Malling PCT</v>
          </cell>
          <cell r="C131" t="str">
            <v>2001-02</v>
          </cell>
          <cell r="D131" t="str">
            <v>KH12</v>
          </cell>
          <cell r="E131" t="str">
            <v>9</v>
          </cell>
          <cell r="F131">
            <v>0</v>
          </cell>
          <cell r="G131">
            <v>0</v>
          </cell>
          <cell r="H131">
            <v>0</v>
          </cell>
          <cell r="I131">
            <v>0</v>
          </cell>
          <cell r="J131">
            <v>0</v>
          </cell>
          <cell r="K131">
            <v>0</v>
          </cell>
          <cell r="L131">
            <v>0</v>
          </cell>
          <cell r="M131">
            <v>0</v>
          </cell>
        </row>
        <row r="132">
          <cell r="A132" t="str">
            <v>5FH</v>
          </cell>
          <cell r="B132" t="str">
            <v>Bexhill &amp; Rother PCT</v>
          </cell>
          <cell r="C132" t="str">
            <v>2001-02</v>
          </cell>
          <cell r="D132" t="str">
            <v>KH12</v>
          </cell>
          <cell r="E132" t="str">
            <v>9</v>
          </cell>
          <cell r="F132">
            <v>0</v>
          </cell>
          <cell r="G132">
            <v>0</v>
          </cell>
          <cell r="H132">
            <v>0</v>
          </cell>
          <cell r="I132">
            <v>0</v>
          </cell>
          <cell r="J132">
            <v>0</v>
          </cell>
          <cell r="K132">
            <v>0</v>
          </cell>
          <cell r="L132">
            <v>0</v>
          </cell>
          <cell r="M132">
            <v>0</v>
          </cell>
        </row>
        <row r="133">
          <cell r="A133" t="str">
            <v>5FJ</v>
          </cell>
          <cell r="B133" t="str">
            <v>Hastings &amp; St Leonards PCT</v>
          </cell>
          <cell r="C133" t="str">
            <v>2001-02</v>
          </cell>
          <cell r="D133" t="str">
            <v>KH12</v>
          </cell>
          <cell r="E133" t="str">
            <v>9</v>
          </cell>
          <cell r="F133">
            <v>0</v>
          </cell>
          <cell r="G133">
            <v>0</v>
          </cell>
          <cell r="H133">
            <v>0</v>
          </cell>
          <cell r="I133">
            <v>0</v>
          </cell>
          <cell r="J133">
            <v>0</v>
          </cell>
          <cell r="K133">
            <v>0</v>
          </cell>
          <cell r="L133">
            <v>0</v>
          </cell>
          <cell r="M133">
            <v>0</v>
          </cell>
        </row>
        <row r="134">
          <cell r="A134" t="str">
            <v>5FK</v>
          </cell>
          <cell r="B134" t="str">
            <v>Mid Sussex PCT</v>
          </cell>
          <cell r="C134" t="str">
            <v>2001-02</v>
          </cell>
          <cell r="D134" t="str">
            <v>KH12</v>
          </cell>
          <cell r="E134" t="str">
            <v>9</v>
          </cell>
          <cell r="F134">
            <v>0</v>
          </cell>
          <cell r="G134">
            <v>0</v>
          </cell>
          <cell r="H134">
            <v>0</v>
          </cell>
          <cell r="I134">
            <v>0</v>
          </cell>
          <cell r="J134">
            <v>0</v>
          </cell>
          <cell r="K134">
            <v>0</v>
          </cell>
          <cell r="L134">
            <v>0</v>
          </cell>
          <cell r="M134">
            <v>0</v>
          </cell>
        </row>
        <row r="135">
          <cell r="A135" t="str">
            <v>5FL</v>
          </cell>
          <cell r="B135" t="str">
            <v>Bath and North East Somerset PCT</v>
          </cell>
          <cell r="C135" t="str">
            <v>2001-02</v>
          </cell>
          <cell r="D135" t="str">
            <v>KH12</v>
          </cell>
          <cell r="E135" t="str">
            <v>9</v>
          </cell>
          <cell r="F135">
            <v>0</v>
          </cell>
          <cell r="G135">
            <v>0</v>
          </cell>
          <cell r="H135">
            <v>0</v>
          </cell>
          <cell r="I135">
            <v>0</v>
          </cell>
          <cell r="J135">
            <v>0</v>
          </cell>
          <cell r="K135">
            <v>0</v>
          </cell>
          <cell r="L135">
            <v>0</v>
          </cell>
          <cell r="M135">
            <v>0</v>
          </cell>
        </row>
        <row r="136">
          <cell r="A136" t="str">
            <v>5FM</v>
          </cell>
          <cell r="B136" t="str">
            <v>West of Cornwall PCT</v>
          </cell>
          <cell r="C136" t="str">
            <v>2001-02</v>
          </cell>
          <cell r="D136" t="str">
            <v>KH12</v>
          </cell>
          <cell r="E136" t="str">
            <v>9</v>
          </cell>
          <cell r="F136">
            <v>0</v>
          </cell>
          <cell r="G136">
            <v>0</v>
          </cell>
          <cell r="H136">
            <v>0</v>
          </cell>
          <cell r="I136">
            <v>0</v>
          </cell>
          <cell r="J136">
            <v>0</v>
          </cell>
          <cell r="K136">
            <v>0</v>
          </cell>
          <cell r="L136">
            <v>0</v>
          </cell>
          <cell r="M136">
            <v>0</v>
          </cell>
        </row>
        <row r="137">
          <cell r="A137" t="str">
            <v>5FN</v>
          </cell>
          <cell r="B137" t="str">
            <v>South &amp; East Dorset PCT</v>
          </cell>
          <cell r="C137" t="str">
            <v>2001-02</v>
          </cell>
          <cell r="D137" t="str">
            <v>KH12</v>
          </cell>
          <cell r="E137" t="str">
            <v>9</v>
          </cell>
          <cell r="F137">
            <v>0</v>
          </cell>
          <cell r="G137">
            <v>0</v>
          </cell>
          <cell r="H137">
            <v>407</v>
          </cell>
          <cell r="I137">
            <v>3322</v>
          </cell>
          <cell r="J137">
            <v>0</v>
          </cell>
          <cell r="K137">
            <v>10323</v>
          </cell>
          <cell r="L137">
            <v>0</v>
          </cell>
          <cell r="M137">
            <v>14052</v>
          </cell>
        </row>
        <row r="138">
          <cell r="A138" t="str">
            <v>5FP</v>
          </cell>
          <cell r="B138" t="str">
            <v>South West Dorset PCT</v>
          </cell>
          <cell r="C138" t="str">
            <v>2001-02</v>
          </cell>
          <cell r="D138" t="str">
            <v>KH12</v>
          </cell>
          <cell r="E138" t="str">
            <v>9</v>
          </cell>
          <cell r="F138">
            <v>0</v>
          </cell>
          <cell r="G138">
            <v>0</v>
          </cell>
          <cell r="H138">
            <v>0</v>
          </cell>
          <cell r="I138">
            <v>0</v>
          </cell>
          <cell r="J138">
            <v>0</v>
          </cell>
          <cell r="K138">
            <v>0</v>
          </cell>
          <cell r="L138">
            <v>0</v>
          </cell>
          <cell r="M138">
            <v>0</v>
          </cell>
        </row>
        <row r="139">
          <cell r="A139" t="str">
            <v>5FQ</v>
          </cell>
          <cell r="B139" t="str">
            <v>North Devon PCT</v>
          </cell>
          <cell r="C139" t="str">
            <v>2001-02</v>
          </cell>
          <cell r="D139" t="str">
            <v>KH12</v>
          </cell>
          <cell r="E139" t="str">
            <v>9</v>
          </cell>
          <cell r="F139">
            <v>0</v>
          </cell>
          <cell r="G139">
            <v>0</v>
          </cell>
          <cell r="H139">
            <v>0</v>
          </cell>
          <cell r="I139">
            <v>742</v>
          </cell>
          <cell r="J139">
            <v>0</v>
          </cell>
          <cell r="K139">
            <v>4582</v>
          </cell>
          <cell r="L139">
            <v>0</v>
          </cell>
          <cell r="M139">
            <v>5324</v>
          </cell>
        </row>
        <row r="140">
          <cell r="A140" t="str">
            <v>5FR</v>
          </cell>
          <cell r="B140" t="str">
            <v>Exeter PCT</v>
          </cell>
          <cell r="C140" t="str">
            <v>2001-02</v>
          </cell>
          <cell r="D140" t="str">
            <v>KH12</v>
          </cell>
          <cell r="E140" t="str">
            <v>9</v>
          </cell>
          <cell r="F140">
            <v>0</v>
          </cell>
          <cell r="G140">
            <v>0</v>
          </cell>
          <cell r="H140">
            <v>0</v>
          </cell>
          <cell r="I140">
            <v>0</v>
          </cell>
          <cell r="J140">
            <v>0</v>
          </cell>
          <cell r="K140">
            <v>0</v>
          </cell>
          <cell r="L140">
            <v>0</v>
          </cell>
          <cell r="M140">
            <v>0</v>
          </cell>
        </row>
        <row r="141">
          <cell r="A141" t="str">
            <v>5FT</v>
          </cell>
          <cell r="B141" t="str">
            <v>East Devon PCT</v>
          </cell>
          <cell r="C141" t="str">
            <v>2001-02</v>
          </cell>
          <cell r="D141" t="str">
            <v>KH12</v>
          </cell>
          <cell r="E141" t="str">
            <v>9</v>
          </cell>
          <cell r="F141">
            <v>0</v>
          </cell>
          <cell r="G141">
            <v>0</v>
          </cell>
          <cell r="H141">
            <v>0</v>
          </cell>
          <cell r="I141">
            <v>0</v>
          </cell>
          <cell r="J141">
            <v>0</v>
          </cell>
          <cell r="K141">
            <v>0</v>
          </cell>
          <cell r="L141">
            <v>0</v>
          </cell>
          <cell r="M141">
            <v>0</v>
          </cell>
        </row>
        <row r="142">
          <cell r="A142" t="str">
            <v>5FV</v>
          </cell>
          <cell r="B142" t="str">
            <v>Mid Devon PCT</v>
          </cell>
          <cell r="C142" t="str">
            <v>2001-02</v>
          </cell>
          <cell r="D142" t="str">
            <v>KH12</v>
          </cell>
          <cell r="E142" t="str">
            <v>9</v>
          </cell>
          <cell r="F142">
            <v>0</v>
          </cell>
          <cell r="G142">
            <v>0</v>
          </cell>
          <cell r="H142">
            <v>0</v>
          </cell>
          <cell r="I142">
            <v>0</v>
          </cell>
          <cell r="J142">
            <v>0</v>
          </cell>
          <cell r="K142">
            <v>0</v>
          </cell>
          <cell r="L142">
            <v>0</v>
          </cell>
          <cell r="M142">
            <v>0</v>
          </cell>
        </row>
        <row r="143">
          <cell r="A143" t="str">
            <v>5FW</v>
          </cell>
          <cell r="B143" t="str">
            <v>Somerset Coast PCT</v>
          </cell>
          <cell r="C143" t="str">
            <v>2001-02</v>
          </cell>
          <cell r="D143" t="str">
            <v>KH12</v>
          </cell>
          <cell r="E143" t="str">
            <v>9</v>
          </cell>
          <cell r="F143">
            <v>0</v>
          </cell>
          <cell r="G143">
            <v>0</v>
          </cell>
          <cell r="H143">
            <v>0</v>
          </cell>
          <cell r="I143">
            <v>0</v>
          </cell>
          <cell r="J143">
            <v>0</v>
          </cell>
          <cell r="K143">
            <v>0</v>
          </cell>
          <cell r="L143">
            <v>0</v>
          </cell>
          <cell r="M143">
            <v>0</v>
          </cell>
        </row>
        <row r="144">
          <cell r="A144" t="str">
            <v>5FX</v>
          </cell>
          <cell r="B144" t="str">
            <v>Mendip PCT</v>
          </cell>
          <cell r="C144" t="str">
            <v>2001-02</v>
          </cell>
          <cell r="D144" t="str">
            <v>KH12</v>
          </cell>
          <cell r="E144" t="str">
            <v>9</v>
          </cell>
          <cell r="F144">
            <v>0</v>
          </cell>
          <cell r="G144">
            <v>0</v>
          </cell>
          <cell r="H144">
            <v>0</v>
          </cell>
          <cell r="I144">
            <v>0</v>
          </cell>
          <cell r="J144">
            <v>0</v>
          </cell>
          <cell r="K144">
            <v>0</v>
          </cell>
          <cell r="L144">
            <v>0</v>
          </cell>
          <cell r="M144">
            <v>0</v>
          </cell>
        </row>
        <row r="145">
          <cell r="A145" t="str">
            <v>5FY</v>
          </cell>
          <cell r="B145" t="str">
            <v>Teignbridge PCT</v>
          </cell>
          <cell r="C145" t="str">
            <v>2001-02</v>
          </cell>
          <cell r="D145" t="str">
            <v>KH12</v>
          </cell>
          <cell r="E145" t="str">
            <v>9</v>
          </cell>
          <cell r="F145">
            <v>0</v>
          </cell>
          <cell r="G145">
            <v>0</v>
          </cell>
          <cell r="H145">
            <v>0</v>
          </cell>
          <cell r="I145">
            <v>0</v>
          </cell>
          <cell r="J145">
            <v>0</v>
          </cell>
          <cell r="K145">
            <v>0</v>
          </cell>
          <cell r="L145">
            <v>0</v>
          </cell>
          <cell r="M145">
            <v>0</v>
          </cell>
        </row>
        <row r="146">
          <cell r="A146" t="str">
            <v>5GA</v>
          </cell>
          <cell r="B146" t="str">
            <v>Bootle &amp; Litherland PCT</v>
          </cell>
          <cell r="C146" t="str">
            <v>2001-02</v>
          </cell>
          <cell r="D146" t="str">
            <v>KH12</v>
          </cell>
          <cell r="E146" t="str">
            <v>9</v>
          </cell>
          <cell r="F146">
            <v>0</v>
          </cell>
          <cell r="G146">
            <v>0</v>
          </cell>
          <cell r="H146">
            <v>0</v>
          </cell>
          <cell r="I146">
            <v>0</v>
          </cell>
          <cell r="J146">
            <v>0</v>
          </cell>
          <cell r="K146">
            <v>0</v>
          </cell>
          <cell r="L146">
            <v>0</v>
          </cell>
          <cell r="M146">
            <v>0</v>
          </cell>
        </row>
        <row r="147">
          <cell r="A147" t="str">
            <v>5GC</v>
          </cell>
          <cell r="B147" t="str">
            <v>Luton PCT</v>
          </cell>
          <cell r="C147" t="str">
            <v>2001-02</v>
          </cell>
          <cell r="D147" t="str">
            <v>KH12</v>
          </cell>
          <cell r="E147" t="str">
            <v>9</v>
          </cell>
          <cell r="F147">
            <v>0</v>
          </cell>
          <cell r="G147">
            <v>0</v>
          </cell>
          <cell r="H147">
            <v>0</v>
          </cell>
          <cell r="I147">
            <v>0</v>
          </cell>
          <cell r="J147">
            <v>0</v>
          </cell>
          <cell r="K147">
            <v>0</v>
          </cell>
          <cell r="L147">
            <v>0</v>
          </cell>
          <cell r="M147">
            <v>0</v>
          </cell>
        </row>
        <row r="148">
          <cell r="A148" t="str">
            <v>5GD</v>
          </cell>
          <cell r="B148" t="str">
            <v>Bedford PCT</v>
          </cell>
          <cell r="C148" t="str">
            <v>2001-02</v>
          </cell>
          <cell r="D148" t="str">
            <v>KH12</v>
          </cell>
          <cell r="E148" t="str">
            <v>9</v>
          </cell>
          <cell r="F148">
            <v>0</v>
          </cell>
          <cell r="G148">
            <v>0</v>
          </cell>
          <cell r="H148">
            <v>0</v>
          </cell>
          <cell r="I148">
            <v>0</v>
          </cell>
          <cell r="J148">
            <v>0</v>
          </cell>
          <cell r="K148">
            <v>0</v>
          </cell>
          <cell r="L148">
            <v>0</v>
          </cell>
          <cell r="M148">
            <v>0</v>
          </cell>
        </row>
        <row r="149">
          <cell r="A149" t="str">
            <v>5GE</v>
          </cell>
          <cell r="B149" t="str">
            <v>Bedfordshire Heartlands PCT</v>
          </cell>
          <cell r="C149" t="str">
            <v>2001-02</v>
          </cell>
          <cell r="D149" t="str">
            <v>KH12</v>
          </cell>
          <cell r="E149" t="str">
            <v>9</v>
          </cell>
          <cell r="F149">
            <v>0</v>
          </cell>
          <cell r="G149">
            <v>0</v>
          </cell>
          <cell r="H149">
            <v>0</v>
          </cell>
          <cell r="I149">
            <v>0</v>
          </cell>
          <cell r="J149">
            <v>0</v>
          </cell>
          <cell r="K149">
            <v>0</v>
          </cell>
          <cell r="L149">
            <v>0</v>
          </cell>
          <cell r="M149">
            <v>0</v>
          </cell>
        </row>
        <row r="150">
          <cell r="A150" t="str">
            <v>5GF</v>
          </cell>
          <cell r="B150" t="str">
            <v>Huntingdonshire PCT</v>
          </cell>
          <cell r="C150" t="str">
            <v>2001-02</v>
          </cell>
          <cell r="D150" t="str">
            <v>KH12</v>
          </cell>
          <cell r="E150" t="str">
            <v>9</v>
          </cell>
          <cell r="F150">
            <v>0</v>
          </cell>
          <cell r="G150">
            <v>0</v>
          </cell>
          <cell r="H150">
            <v>0</v>
          </cell>
          <cell r="I150">
            <v>0</v>
          </cell>
          <cell r="J150">
            <v>0</v>
          </cell>
          <cell r="K150">
            <v>0</v>
          </cell>
          <cell r="L150">
            <v>0</v>
          </cell>
          <cell r="M150">
            <v>0</v>
          </cell>
        </row>
        <row r="151">
          <cell r="A151" t="str">
            <v>5GG</v>
          </cell>
          <cell r="B151" t="str">
            <v>Welwyn Hatfield PCT</v>
          </cell>
          <cell r="C151" t="str">
            <v>2001-02</v>
          </cell>
          <cell r="D151" t="str">
            <v>KH12</v>
          </cell>
          <cell r="E151" t="str">
            <v>9</v>
          </cell>
          <cell r="F151">
            <v>0</v>
          </cell>
          <cell r="G151">
            <v>0</v>
          </cell>
          <cell r="H151">
            <v>0</v>
          </cell>
          <cell r="I151">
            <v>0</v>
          </cell>
          <cell r="J151">
            <v>0</v>
          </cell>
          <cell r="K151">
            <v>0</v>
          </cell>
          <cell r="L151">
            <v>0</v>
          </cell>
          <cell r="M151">
            <v>0</v>
          </cell>
        </row>
        <row r="152">
          <cell r="A152" t="str">
            <v>5GH</v>
          </cell>
          <cell r="B152" t="str">
            <v>North Hertfordshire &amp; Stevenage PCT</v>
          </cell>
          <cell r="C152" t="str">
            <v>2001-02</v>
          </cell>
          <cell r="D152" t="str">
            <v>KH12</v>
          </cell>
          <cell r="E152" t="str">
            <v>9</v>
          </cell>
          <cell r="F152">
            <v>0</v>
          </cell>
          <cell r="G152">
            <v>0</v>
          </cell>
          <cell r="H152">
            <v>0</v>
          </cell>
          <cell r="I152">
            <v>0</v>
          </cell>
          <cell r="J152">
            <v>0</v>
          </cell>
          <cell r="K152">
            <v>0</v>
          </cell>
          <cell r="L152">
            <v>0</v>
          </cell>
          <cell r="M152">
            <v>0</v>
          </cell>
        </row>
        <row r="153">
          <cell r="A153" t="str">
            <v>5GJ</v>
          </cell>
          <cell r="B153" t="str">
            <v>South East Hertfordshire PCT</v>
          </cell>
          <cell r="C153" t="str">
            <v>2001-02</v>
          </cell>
          <cell r="D153" t="str">
            <v>KH12</v>
          </cell>
          <cell r="E153" t="str">
            <v>9</v>
          </cell>
          <cell r="F153">
            <v>0</v>
          </cell>
          <cell r="G153">
            <v>0</v>
          </cell>
          <cell r="H153">
            <v>0</v>
          </cell>
          <cell r="I153">
            <v>0</v>
          </cell>
          <cell r="J153">
            <v>0</v>
          </cell>
          <cell r="K153">
            <v>0</v>
          </cell>
          <cell r="L153">
            <v>0</v>
          </cell>
          <cell r="M153">
            <v>0</v>
          </cell>
        </row>
        <row r="154">
          <cell r="A154" t="str">
            <v>5GK</v>
          </cell>
          <cell r="B154" t="str">
            <v>Royston Buntington &amp; Bishops Stortford PCT</v>
          </cell>
          <cell r="C154" t="str">
            <v>2001-02</v>
          </cell>
          <cell r="D154" t="str">
            <v>KH12</v>
          </cell>
          <cell r="E154" t="str">
            <v>9</v>
          </cell>
          <cell r="F154">
            <v>0</v>
          </cell>
          <cell r="G154">
            <v>0</v>
          </cell>
          <cell r="H154">
            <v>0</v>
          </cell>
          <cell r="I154">
            <v>0</v>
          </cell>
          <cell r="J154">
            <v>0</v>
          </cell>
          <cell r="K154">
            <v>0</v>
          </cell>
          <cell r="L154">
            <v>0</v>
          </cell>
          <cell r="M154">
            <v>0</v>
          </cell>
        </row>
        <row r="155">
          <cell r="A155" t="str">
            <v>5GL</v>
          </cell>
          <cell r="B155" t="str">
            <v>Maldon &amp; South Chelmsford PCT</v>
          </cell>
          <cell r="C155" t="str">
            <v>2001-02</v>
          </cell>
          <cell r="D155" t="str">
            <v>KH12</v>
          </cell>
          <cell r="E155" t="str">
            <v>9</v>
          </cell>
          <cell r="F155">
            <v>0</v>
          </cell>
          <cell r="G155">
            <v>0</v>
          </cell>
          <cell r="H155">
            <v>0</v>
          </cell>
          <cell r="I155">
            <v>0</v>
          </cell>
          <cell r="J155">
            <v>0</v>
          </cell>
          <cell r="K155">
            <v>0</v>
          </cell>
          <cell r="L155">
            <v>0</v>
          </cell>
          <cell r="M155">
            <v>0</v>
          </cell>
        </row>
        <row r="156">
          <cell r="A156" t="str">
            <v>5GM</v>
          </cell>
          <cell r="B156" t="str">
            <v>Colchester PCT</v>
          </cell>
          <cell r="C156" t="str">
            <v>2001-02</v>
          </cell>
          <cell r="D156" t="str">
            <v>KH12</v>
          </cell>
          <cell r="E156" t="str">
            <v>9</v>
          </cell>
          <cell r="F156">
            <v>0</v>
          </cell>
          <cell r="G156">
            <v>0</v>
          </cell>
          <cell r="H156">
            <v>0</v>
          </cell>
          <cell r="I156">
            <v>0</v>
          </cell>
          <cell r="J156">
            <v>0</v>
          </cell>
          <cell r="K156">
            <v>0</v>
          </cell>
          <cell r="L156">
            <v>0</v>
          </cell>
          <cell r="M156">
            <v>0</v>
          </cell>
        </row>
        <row r="157">
          <cell r="A157" t="str">
            <v>5GN</v>
          </cell>
          <cell r="B157" t="str">
            <v>Uttlesford PCT</v>
          </cell>
          <cell r="C157" t="str">
            <v>2001-02</v>
          </cell>
          <cell r="D157" t="str">
            <v>KH12</v>
          </cell>
          <cell r="E157" t="str">
            <v>9</v>
          </cell>
          <cell r="F157">
            <v>0</v>
          </cell>
          <cell r="G157">
            <v>0</v>
          </cell>
          <cell r="H157">
            <v>0</v>
          </cell>
          <cell r="I157">
            <v>0</v>
          </cell>
          <cell r="J157">
            <v>0</v>
          </cell>
          <cell r="K157">
            <v>0</v>
          </cell>
          <cell r="L157">
            <v>0</v>
          </cell>
          <cell r="M157">
            <v>0</v>
          </cell>
        </row>
        <row r="158">
          <cell r="A158" t="str">
            <v>5GP</v>
          </cell>
          <cell r="B158" t="str">
            <v>Brentwood Billericay and Wickford PCT</v>
          </cell>
          <cell r="C158" t="str">
            <v>2001-02</v>
          </cell>
          <cell r="D158" t="str">
            <v>KH12</v>
          </cell>
          <cell r="E158" t="str">
            <v>9</v>
          </cell>
          <cell r="F158">
            <v>0</v>
          </cell>
          <cell r="G158">
            <v>0</v>
          </cell>
          <cell r="H158">
            <v>0</v>
          </cell>
          <cell r="I158">
            <v>0</v>
          </cell>
          <cell r="J158">
            <v>0</v>
          </cell>
          <cell r="K158">
            <v>0</v>
          </cell>
          <cell r="L158">
            <v>0</v>
          </cell>
          <cell r="M158">
            <v>0</v>
          </cell>
        </row>
        <row r="159">
          <cell r="A159" t="str">
            <v>5GQ</v>
          </cell>
          <cell r="B159" t="str">
            <v>Thurrock PCT</v>
          </cell>
          <cell r="C159" t="str">
            <v>2001-02</v>
          </cell>
          <cell r="D159" t="str">
            <v>KH12</v>
          </cell>
          <cell r="E159" t="str">
            <v>9</v>
          </cell>
          <cell r="F159">
            <v>0</v>
          </cell>
          <cell r="G159">
            <v>0</v>
          </cell>
          <cell r="H159">
            <v>0</v>
          </cell>
          <cell r="I159">
            <v>0</v>
          </cell>
          <cell r="J159">
            <v>0</v>
          </cell>
          <cell r="K159">
            <v>0</v>
          </cell>
          <cell r="L159">
            <v>0</v>
          </cell>
          <cell r="M159">
            <v>0</v>
          </cell>
        </row>
        <row r="160">
          <cell r="A160" t="str">
            <v>5GR</v>
          </cell>
          <cell r="B160" t="str">
            <v>Basildon PCT</v>
          </cell>
          <cell r="C160" t="str">
            <v>2001-02</v>
          </cell>
          <cell r="D160" t="str">
            <v>KH12</v>
          </cell>
          <cell r="E160" t="str">
            <v>9</v>
          </cell>
          <cell r="F160">
            <v>0</v>
          </cell>
          <cell r="G160">
            <v>0</v>
          </cell>
          <cell r="H160">
            <v>0</v>
          </cell>
          <cell r="I160">
            <v>0</v>
          </cell>
          <cell r="J160">
            <v>0</v>
          </cell>
          <cell r="K160">
            <v>0</v>
          </cell>
          <cell r="L160">
            <v>0</v>
          </cell>
          <cell r="M160">
            <v>0</v>
          </cell>
        </row>
        <row r="161">
          <cell r="A161" t="str">
            <v>5GT</v>
          </cell>
          <cell r="B161" t="str">
            <v>Great Yarmouth PCT</v>
          </cell>
          <cell r="C161" t="str">
            <v>2001-02</v>
          </cell>
          <cell r="D161" t="str">
            <v>KH12</v>
          </cell>
          <cell r="E161" t="str">
            <v>9</v>
          </cell>
          <cell r="F161">
            <v>0</v>
          </cell>
          <cell r="G161">
            <v>0</v>
          </cell>
          <cell r="H161">
            <v>0</v>
          </cell>
          <cell r="I161">
            <v>0</v>
          </cell>
          <cell r="J161">
            <v>0</v>
          </cell>
          <cell r="K161">
            <v>0</v>
          </cell>
          <cell r="L161">
            <v>0</v>
          </cell>
          <cell r="M161">
            <v>0</v>
          </cell>
        </row>
        <row r="162">
          <cell r="A162" t="str">
            <v>5GV</v>
          </cell>
          <cell r="B162" t="str">
            <v>Watford &amp; Three Rivers PCT</v>
          </cell>
          <cell r="C162" t="str">
            <v>2001-02</v>
          </cell>
          <cell r="D162" t="str">
            <v>KH12</v>
          </cell>
          <cell r="E162" t="str">
            <v>9</v>
          </cell>
          <cell r="F162">
            <v>0</v>
          </cell>
          <cell r="G162">
            <v>0</v>
          </cell>
          <cell r="H162">
            <v>0</v>
          </cell>
          <cell r="I162">
            <v>0</v>
          </cell>
          <cell r="J162">
            <v>0</v>
          </cell>
          <cell r="K162">
            <v>0</v>
          </cell>
          <cell r="L162">
            <v>0</v>
          </cell>
          <cell r="M162">
            <v>0</v>
          </cell>
        </row>
        <row r="163">
          <cell r="A163" t="str">
            <v>5GW</v>
          </cell>
          <cell r="B163" t="str">
            <v>Dacorum PCT</v>
          </cell>
          <cell r="C163" t="str">
            <v>2001-02</v>
          </cell>
          <cell r="D163" t="str">
            <v>KH12</v>
          </cell>
          <cell r="E163" t="str">
            <v>9</v>
          </cell>
          <cell r="F163">
            <v>0</v>
          </cell>
          <cell r="G163">
            <v>0</v>
          </cell>
          <cell r="H163">
            <v>0</v>
          </cell>
          <cell r="I163">
            <v>0</v>
          </cell>
          <cell r="J163">
            <v>0</v>
          </cell>
          <cell r="K163">
            <v>0</v>
          </cell>
          <cell r="L163">
            <v>0</v>
          </cell>
          <cell r="M163">
            <v>0</v>
          </cell>
        </row>
        <row r="164">
          <cell r="A164" t="str">
            <v>5GX</v>
          </cell>
          <cell r="B164" t="str">
            <v>St Albans &amp; Harpenden PCT</v>
          </cell>
          <cell r="C164" t="str">
            <v>2001-02</v>
          </cell>
          <cell r="D164" t="str">
            <v>KH12</v>
          </cell>
          <cell r="E164" t="str">
            <v>9</v>
          </cell>
          <cell r="F164">
            <v>0</v>
          </cell>
          <cell r="G164">
            <v>0</v>
          </cell>
          <cell r="H164">
            <v>0</v>
          </cell>
          <cell r="I164">
            <v>0</v>
          </cell>
          <cell r="J164">
            <v>0</v>
          </cell>
          <cell r="K164">
            <v>0</v>
          </cell>
          <cell r="L164">
            <v>0</v>
          </cell>
          <cell r="M164">
            <v>0</v>
          </cell>
        </row>
        <row r="165">
          <cell r="A165" t="str">
            <v>5GY</v>
          </cell>
          <cell r="B165" t="str">
            <v>Southampton City PCT</v>
          </cell>
          <cell r="C165" t="str">
            <v>2001-02</v>
          </cell>
          <cell r="D165" t="str">
            <v>KH12</v>
          </cell>
          <cell r="E165" t="str">
            <v>9</v>
          </cell>
          <cell r="F165">
            <v>0</v>
          </cell>
          <cell r="G165">
            <v>0</v>
          </cell>
          <cell r="H165">
            <v>0</v>
          </cell>
          <cell r="I165">
            <v>0</v>
          </cell>
          <cell r="J165">
            <v>0</v>
          </cell>
          <cell r="K165">
            <v>0</v>
          </cell>
          <cell r="L165">
            <v>0</v>
          </cell>
          <cell r="M165">
            <v>0</v>
          </cell>
        </row>
        <row r="166">
          <cell r="A166" t="str">
            <v>RA0</v>
          </cell>
          <cell r="B166" t="str">
            <v>Croydon and Surrey Downs Community NHS Trust</v>
          </cell>
          <cell r="C166" t="str">
            <v>2001-02</v>
          </cell>
          <cell r="D166" t="str">
            <v>KH12</v>
          </cell>
          <cell r="E166" t="str">
            <v>9</v>
          </cell>
          <cell r="F166">
            <v>0</v>
          </cell>
          <cell r="G166">
            <v>0</v>
          </cell>
          <cell r="H166">
            <v>0</v>
          </cell>
          <cell r="I166">
            <v>0</v>
          </cell>
          <cell r="J166">
            <v>0</v>
          </cell>
          <cell r="K166">
            <v>0</v>
          </cell>
          <cell r="L166">
            <v>0</v>
          </cell>
          <cell r="M166">
            <v>0</v>
          </cell>
        </row>
        <row r="167">
          <cell r="A167" t="str">
            <v>RA2</v>
          </cell>
          <cell r="B167" t="str">
            <v>Royal Surrey County &amp; St Lukes Hospital NHS Trust</v>
          </cell>
          <cell r="C167" t="str">
            <v>2001-02</v>
          </cell>
          <cell r="D167" t="str">
            <v>KH12</v>
          </cell>
          <cell r="E167" t="str">
            <v>9</v>
          </cell>
          <cell r="F167">
            <v>6604</v>
          </cell>
          <cell r="G167">
            <v>4108</v>
          </cell>
          <cell r="H167">
            <v>7801</v>
          </cell>
          <cell r="I167">
            <v>7993</v>
          </cell>
          <cell r="J167">
            <v>4668</v>
          </cell>
          <cell r="K167">
            <v>79491</v>
          </cell>
          <cell r="L167">
            <v>3678</v>
          </cell>
          <cell r="M167">
            <v>114343</v>
          </cell>
        </row>
        <row r="168">
          <cell r="A168" t="str">
            <v>RA3</v>
          </cell>
          <cell r="B168" t="str">
            <v>Weston Area Health NHS Trust</v>
          </cell>
          <cell r="C168" t="str">
            <v>2001-02</v>
          </cell>
          <cell r="D168" t="str">
            <v>KH12</v>
          </cell>
          <cell r="E168" t="str">
            <v>9</v>
          </cell>
          <cell r="F168">
            <v>5359</v>
          </cell>
          <cell r="G168">
            <v>0</v>
          </cell>
          <cell r="H168">
            <v>3178</v>
          </cell>
          <cell r="I168">
            <v>7992</v>
          </cell>
          <cell r="J168">
            <v>568</v>
          </cell>
          <cell r="K168">
            <v>61539</v>
          </cell>
          <cell r="L168">
            <v>3249</v>
          </cell>
          <cell r="M168">
            <v>81885</v>
          </cell>
        </row>
        <row r="169">
          <cell r="A169" t="str">
            <v>RA4</v>
          </cell>
          <cell r="B169" t="str">
            <v>East Somerset NHS Trust</v>
          </cell>
          <cell r="C169" t="str">
            <v>2001-02</v>
          </cell>
          <cell r="D169" t="str">
            <v>KH12</v>
          </cell>
          <cell r="E169" t="str">
            <v>9</v>
          </cell>
          <cell r="F169">
            <v>4095</v>
          </cell>
          <cell r="G169">
            <v>2220</v>
          </cell>
          <cell r="H169">
            <v>5793</v>
          </cell>
          <cell r="I169">
            <v>7395</v>
          </cell>
          <cell r="J169">
            <v>684</v>
          </cell>
          <cell r="K169">
            <v>47154</v>
          </cell>
          <cell r="L169">
            <v>1797</v>
          </cell>
          <cell r="M169">
            <v>69138</v>
          </cell>
        </row>
        <row r="170">
          <cell r="A170" t="str">
            <v>RA5</v>
          </cell>
          <cell r="B170" t="str">
            <v>East Gloucestershire NHS Trust</v>
          </cell>
          <cell r="C170" t="str">
            <v>2001-02</v>
          </cell>
          <cell r="D170" t="str">
            <v>KH12</v>
          </cell>
          <cell r="E170" t="str">
            <v>9</v>
          </cell>
          <cell r="F170">
            <v>8153</v>
          </cell>
          <cell r="G170">
            <v>3503</v>
          </cell>
          <cell r="H170">
            <v>12224</v>
          </cell>
          <cell r="I170">
            <v>10726</v>
          </cell>
          <cell r="J170">
            <v>2165</v>
          </cell>
          <cell r="K170">
            <v>82959</v>
          </cell>
          <cell r="L170">
            <v>5348</v>
          </cell>
          <cell r="M170">
            <v>125078</v>
          </cell>
        </row>
        <row r="171">
          <cell r="A171" t="str">
            <v>RA7</v>
          </cell>
          <cell r="B171" t="str">
            <v>United Bristol Healthcare NHS Trust</v>
          </cell>
          <cell r="C171" t="str">
            <v>2001-02</v>
          </cell>
          <cell r="D171" t="str">
            <v>KH12</v>
          </cell>
          <cell r="E171" t="str">
            <v>9</v>
          </cell>
          <cell r="F171">
            <v>7671</v>
          </cell>
          <cell r="G171">
            <v>6290</v>
          </cell>
          <cell r="H171">
            <v>12253</v>
          </cell>
          <cell r="I171">
            <v>25394</v>
          </cell>
          <cell r="J171">
            <v>3136</v>
          </cell>
          <cell r="K171">
            <v>147346</v>
          </cell>
          <cell r="L171">
            <v>11431</v>
          </cell>
          <cell r="M171">
            <v>213521</v>
          </cell>
        </row>
        <row r="172">
          <cell r="A172" t="str">
            <v>RA9</v>
          </cell>
          <cell r="B172" t="str">
            <v>South Devon Healthcare NHS Trust</v>
          </cell>
          <cell r="C172" t="str">
            <v>2001-02</v>
          </cell>
          <cell r="D172" t="str">
            <v>KH12</v>
          </cell>
          <cell r="E172" t="str">
            <v>9</v>
          </cell>
          <cell r="F172">
            <v>8053</v>
          </cell>
          <cell r="G172">
            <v>3054</v>
          </cell>
          <cell r="H172">
            <v>7145</v>
          </cell>
          <cell r="I172">
            <v>16438</v>
          </cell>
          <cell r="J172">
            <v>1648</v>
          </cell>
          <cell r="K172">
            <v>89873</v>
          </cell>
          <cell r="L172">
            <v>5383</v>
          </cell>
          <cell r="M172">
            <v>131594</v>
          </cell>
        </row>
        <row r="173">
          <cell r="A173" t="str">
            <v>RAE</v>
          </cell>
          <cell r="B173" t="str">
            <v>Bradford Hospitals NHS Trust</v>
          </cell>
          <cell r="C173" t="str">
            <v>2001-02</v>
          </cell>
          <cell r="D173" t="str">
            <v>KH12</v>
          </cell>
          <cell r="E173" t="str">
            <v>9</v>
          </cell>
          <cell r="F173">
            <v>15342</v>
          </cell>
          <cell r="G173">
            <v>2439</v>
          </cell>
          <cell r="H173">
            <v>16225</v>
          </cell>
          <cell r="I173">
            <v>31013</v>
          </cell>
          <cell r="J173">
            <v>3122</v>
          </cell>
          <cell r="K173">
            <v>129903</v>
          </cell>
          <cell r="L173">
            <v>9693</v>
          </cell>
          <cell r="M173">
            <v>207737</v>
          </cell>
        </row>
        <row r="174">
          <cell r="A174" t="str">
            <v>RAJ</v>
          </cell>
          <cell r="B174" t="str">
            <v>Southend Health Care NHS Trust</v>
          </cell>
          <cell r="C174" t="str">
            <v>2001-02</v>
          </cell>
          <cell r="D174" t="str">
            <v>KH12</v>
          </cell>
          <cell r="E174" t="str">
            <v>9</v>
          </cell>
          <cell r="F174">
            <v>8508</v>
          </cell>
          <cell r="G174">
            <v>6856</v>
          </cell>
          <cell r="H174">
            <v>13704</v>
          </cell>
          <cell r="I174">
            <v>26731</v>
          </cell>
          <cell r="J174">
            <v>2714</v>
          </cell>
          <cell r="K174">
            <v>111176</v>
          </cell>
          <cell r="L174">
            <v>6934</v>
          </cell>
          <cell r="M174">
            <v>176623</v>
          </cell>
        </row>
        <row r="175">
          <cell r="A175" t="str">
            <v>RAL</v>
          </cell>
          <cell r="B175" t="str">
            <v>Royal Free Hampstead NHS Trust</v>
          </cell>
          <cell r="C175" t="str">
            <v>2001-02</v>
          </cell>
          <cell r="D175" t="str">
            <v>KH12</v>
          </cell>
          <cell r="E175" t="str">
            <v>9</v>
          </cell>
          <cell r="F175">
            <v>18568</v>
          </cell>
          <cell r="G175">
            <v>10660</v>
          </cell>
          <cell r="H175">
            <v>8094</v>
          </cell>
          <cell r="I175">
            <v>22290</v>
          </cell>
          <cell r="J175">
            <v>9791</v>
          </cell>
          <cell r="K175">
            <v>84174</v>
          </cell>
          <cell r="L175">
            <v>10475</v>
          </cell>
          <cell r="M175">
            <v>164052</v>
          </cell>
        </row>
        <row r="176">
          <cell r="A176" t="str">
            <v>RAN</v>
          </cell>
          <cell r="B176" t="str">
            <v>Royal National Orthopaedic NHS Trust</v>
          </cell>
          <cell r="C176" t="str">
            <v>2001-02</v>
          </cell>
          <cell r="D176" t="str">
            <v>KH12</v>
          </cell>
          <cell r="E176" t="str">
            <v>9</v>
          </cell>
          <cell r="F176">
            <v>1533</v>
          </cell>
          <cell r="G176">
            <v>5604</v>
          </cell>
          <cell r="H176">
            <v>1</v>
          </cell>
          <cell r="I176">
            <v>1446</v>
          </cell>
          <cell r="J176">
            <v>700</v>
          </cell>
          <cell r="K176">
            <v>46365</v>
          </cell>
          <cell r="L176">
            <v>878</v>
          </cell>
          <cell r="M176">
            <v>56527</v>
          </cell>
        </row>
        <row r="177">
          <cell r="A177" t="str">
            <v>RAP</v>
          </cell>
          <cell r="B177" t="str">
            <v>North Middlesex Hospital NHS Trust</v>
          </cell>
          <cell r="C177" t="str">
            <v>2001-02</v>
          </cell>
          <cell r="D177" t="str">
            <v>KH12</v>
          </cell>
          <cell r="E177" t="str">
            <v>9</v>
          </cell>
          <cell r="F177">
            <v>9481</v>
          </cell>
          <cell r="G177">
            <v>1302</v>
          </cell>
          <cell r="H177">
            <v>10143</v>
          </cell>
          <cell r="I177">
            <v>21243</v>
          </cell>
          <cell r="J177">
            <v>2748</v>
          </cell>
          <cell r="K177">
            <v>95731</v>
          </cell>
          <cell r="L177">
            <v>1939</v>
          </cell>
          <cell r="M177">
            <v>142587</v>
          </cell>
        </row>
        <row r="178">
          <cell r="A178" t="str">
            <v>RAS</v>
          </cell>
          <cell r="B178" t="str">
            <v>Hillingdon Hospital NHS Trust</v>
          </cell>
          <cell r="C178" t="str">
            <v>2001-02</v>
          </cell>
          <cell r="D178" t="str">
            <v>KH12</v>
          </cell>
          <cell r="E178" t="str">
            <v>9</v>
          </cell>
          <cell r="F178">
            <v>6235</v>
          </cell>
          <cell r="G178">
            <v>1330</v>
          </cell>
          <cell r="H178">
            <v>11678</v>
          </cell>
          <cell r="I178">
            <v>14867</v>
          </cell>
          <cell r="J178">
            <v>1336</v>
          </cell>
          <cell r="K178">
            <v>83480</v>
          </cell>
          <cell r="L178">
            <v>2041</v>
          </cell>
          <cell r="M178">
            <v>120967</v>
          </cell>
        </row>
        <row r="179">
          <cell r="A179" t="str">
            <v>RAT</v>
          </cell>
          <cell r="B179" t="str">
            <v>North East London Mental Health NHS Trust</v>
          </cell>
          <cell r="C179" t="str">
            <v>2001-02</v>
          </cell>
          <cell r="D179" t="str">
            <v>KH12</v>
          </cell>
          <cell r="E179" t="str">
            <v>9</v>
          </cell>
          <cell r="F179">
            <v>0</v>
          </cell>
          <cell r="G179">
            <v>0</v>
          </cell>
          <cell r="H179">
            <v>0</v>
          </cell>
          <cell r="I179">
            <v>0</v>
          </cell>
          <cell r="J179">
            <v>0</v>
          </cell>
          <cell r="K179">
            <v>0</v>
          </cell>
          <cell r="L179">
            <v>0</v>
          </cell>
          <cell r="M179">
            <v>0</v>
          </cell>
        </row>
        <row r="180">
          <cell r="A180" t="str">
            <v>RAX</v>
          </cell>
          <cell r="B180" t="str">
            <v>Kingston Hospital NHS Trust</v>
          </cell>
          <cell r="C180" t="str">
            <v>2001-02</v>
          </cell>
          <cell r="D180" t="str">
            <v>KH12</v>
          </cell>
          <cell r="E180" t="str">
            <v>9</v>
          </cell>
          <cell r="F180">
            <v>11044</v>
          </cell>
          <cell r="G180">
            <v>2888</v>
          </cell>
          <cell r="H180">
            <v>12634</v>
          </cell>
          <cell r="I180">
            <v>32761</v>
          </cell>
          <cell r="J180">
            <v>1396</v>
          </cell>
          <cell r="K180">
            <v>130953</v>
          </cell>
          <cell r="L180">
            <v>4711</v>
          </cell>
          <cell r="M180">
            <v>196387</v>
          </cell>
        </row>
        <row r="181">
          <cell r="A181" t="str">
            <v>RBA</v>
          </cell>
          <cell r="B181" t="str">
            <v>Taunton &amp; Somerset NHS Trust</v>
          </cell>
          <cell r="C181" t="str">
            <v>2001-02</v>
          </cell>
          <cell r="D181" t="str">
            <v>KH12</v>
          </cell>
          <cell r="E181" t="str">
            <v>9</v>
          </cell>
          <cell r="F181">
            <v>8972</v>
          </cell>
          <cell r="G181">
            <v>5216</v>
          </cell>
          <cell r="H181">
            <v>9063</v>
          </cell>
          <cell r="I181">
            <v>20953</v>
          </cell>
          <cell r="J181">
            <v>1055</v>
          </cell>
          <cell r="K181">
            <v>99048</v>
          </cell>
          <cell r="L181">
            <v>6977</v>
          </cell>
          <cell r="M181">
            <v>151284</v>
          </cell>
        </row>
        <row r="182">
          <cell r="A182" t="str">
            <v>RBB</v>
          </cell>
          <cell r="B182" t="str">
            <v>Royal National Hospital for Rheumatic Disorders NHS Trust</v>
          </cell>
          <cell r="C182" t="str">
            <v>2001-02</v>
          </cell>
          <cell r="D182" t="str">
            <v>KH12</v>
          </cell>
          <cell r="E182" t="str">
            <v>9</v>
          </cell>
          <cell r="F182">
            <v>0</v>
          </cell>
          <cell r="G182">
            <v>0</v>
          </cell>
          <cell r="H182">
            <v>0</v>
          </cell>
          <cell r="I182">
            <v>271</v>
          </cell>
          <cell r="J182">
            <v>0</v>
          </cell>
          <cell r="K182">
            <v>6454</v>
          </cell>
          <cell r="L182">
            <v>5</v>
          </cell>
          <cell r="M182">
            <v>6730</v>
          </cell>
        </row>
        <row r="183">
          <cell r="A183" t="str">
            <v>RBD</v>
          </cell>
          <cell r="B183" t="str">
            <v>West Dorset General Hospital NHS Trust</v>
          </cell>
          <cell r="C183" t="str">
            <v>2001-02</v>
          </cell>
          <cell r="D183" t="str">
            <v>KH12</v>
          </cell>
          <cell r="E183" t="str">
            <v>9</v>
          </cell>
          <cell r="F183">
            <v>7057</v>
          </cell>
          <cell r="G183">
            <v>3286</v>
          </cell>
          <cell r="H183">
            <v>6786</v>
          </cell>
          <cell r="I183">
            <v>23387</v>
          </cell>
          <cell r="J183">
            <v>1621</v>
          </cell>
          <cell r="K183">
            <v>115210</v>
          </cell>
          <cell r="L183">
            <v>3801</v>
          </cell>
          <cell r="M183">
            <v>161148</v>
          </cell>
        </row>
        <row r="184">
          <cell r="A184" t="str">
            <v>RBF</v>
          </cell>
          <cell r="B184" t="str">
            <v>Nuffield Orthopaedic Centre NHS Trust</v>
          </cell>
          <cell r="C184" t="str">
            <v>2001-02</v>
          </cell>
          <cell r="D184" t="str">
            <v>KH12</v>
          </cell>
          <cell r="E184" t="str">
            <v>9</v>
          </cell>
          <cell r="F184">
            <v>182</v>
          </cell>
          <cell r="G184">
            <v>6639</v>
          </cell>
          <cell r="H184">
            <v>0</v>
          </cell>
          <cell r="I184">
            <v>3515</v>
          </cell>
          <cell r="J184">
            <v>149</v>
          </cell>
          <cell r="K184">
            <v>32565</v>
          </cell>
          <cell r="L184">
            <v>1959</v>
          </cell>
          <cell r="M184">
            <v>45009</v>
          </cell>
        </row>
        <row r="185">
          <cell r="A185" t="str">
            <v>RBK</v>
          </cell>
          <cell r="B185" t="str">
            <v>Walsall Hospitals NHS Trust</v>
          </cell>
          <cell r="C185" t="str">
            <v>2001-02</v>
          </cell>
          <cell r="D185" t="str">
            <v>KH12</v>
          </cell>
          <cell r="E185" t="str">
            <v>9</v>
          </cell>
          <cell r="F185">
            <v>7153</v>
          </cell>
          <cell r="G185">
            <v>1613</v>
          </cell>
          <cell r="H185">
            <v>13242</v>
          </cell>
          <cell r="I185">
            <v>15917</v>
          </cell>
          <cell r="J185">
            <v>1823</v>
          </cell>
          <cell r="K185">
            <v>75953</v>
          </cell>
          <cell r="L185">
            <v>4698</v>
          </cell>
          <cell r="M185">
            <v>120399</v>
          </cell>
        </row>
        <row r="186">
          <cell r="A186" t="str">
            <v>RBL</v>
          </cell>
          <cell r="B186" t="str">
            <v>Wirral Hospital NHS Trust</v>
          </cell>
          <cell r="C186" t="str">
            <v>2001-02</v>
          </cell>
          <cell r="D186" t="str">
            <v>KH12</v>
          </cell>
          <cell r="E186" t="str">
            <v>9</v>
          </cell>
          <cell r="F186">
            <v>13198</v>
          </cell>
          <cell r="G186">
            <v>0</v>
          </cell>
          <cell r="H186">
            <v>8743</v>
          </cell>
          <cell r="I186">
            <v>21394</v>
          </cell>
          <cell r="J186">
            <v>0</v>
          </cell>
          <cell r="K186">
            <v>158145</v>
          </cell>
          <cell r="L186">
            <v>9643</v>
          </cell>
          <cell r="M186">
            <v>211123</v>
          </cell>
        </row>
        <row r="187">
          <cell r="A187" t="str">
            <v>RBN</v>
          </cell>
          <cell r="B187" t="str">
            <v>St Helens &amp; Knowsley Hospital NHS Trust</v>
          </cell>
          <cell r="C187" t="str">
            <v>2001-02</v>
          </cell>
          <cell r="D187" t="str">
            <v>KH12</v>
          </cell>
          <cell r="E187" t="str">
            <v>9</v>
          </cell>
          <cell r="F187">
            <v>7727</v>
          </cell>
          <cell r="G187">
            <v>2592</v>
          </cell>
          <cell r="H187">
            <v>8480</v>
          </cell>
          <cell r="I187">
            <v>20732</v>
          </cell>
          <cell r="J187">
            <v>1776</v>
          </cell>
          <cell r="K187">
            <v>133234</v>
          </cell>
          <cell r="L187">
            <v>6723</v>
          </cell>
          <cell r="M187">
            <v>181264</v>
          </cell>
        </row>
        <row r="188">
          <cell r="A188" t="str">
            <v>RBP</v>
          </cell>
          <cell r="B188" t="str">
            <v>Chester &amp; Halton Community NHS Trust</v>
          </cell>
          <cell r="C188" t="str">
            <v>2001-02</v>
          </cell>
          <cell r="D188" t="str">
            <v>KH12</v>
          </cell>
          <cell r="E188" t="str">
            <v>9</v>
          </cell>
          <cell r="F188">
            <v>0</v>
          </cell>
          <cell r="G188">
            <v>0</v>
          </cell>
          <cell r="H188">
            <v>0</v>
          </cell>
          <cell r="I188">
            <v>0</v>
          </cell>
          <cell r="J188">
            <v>0</v>
          </cell>
          <cell r="K188">
            <v>0</v>
          </cell>
          <cell r="L188">
            <v>0</v>
          </cell>
          <cell r="M188">
            <v>0</v>
          </cell>
        </row>
        <row r="189">
          <cell r="A189" t="str">
            <v>RBQ</v>
          </cell>
          <cell r="B189" t="str">
            <v>Cardiothoracic Centre Liverpool NHS Trust</v>
          </cell>
          <cell r="C189" t="str">
            <v>2001-02</v>
          </cell>
          <cell r="D189" t="str">
            <v>KH12</v>
          </cell>
          <cell r="E189" t="str">
            <v>9</v>
          </cell>
          <cell r="F189">
            <v>2271</v>
          </cell>
          <cell r="G189">
            <v>0</v>
          </cell>
          <cell r="H189">
            <v>0</v>
          </cell>
          <cell r="I189">
            <v>623</v>
          </cell>
          <cell r="J189">
            <v>0</v>
          </cell>
          <cell r="K189">
            <v>33450</v>
          </cell>
          <cell r="L189">
            <v>7027</v>
          </cell>
          <cell r="M189">
            <v>43371</v>
          </cell>
        </row>
        <row r="190">
          <cell r="A190" t="str">
            <v>RBS</v>
          </cell>
          <cell r="B190" t="str">
            <v>Royal Liverpool Children's NHS Trust</v>
          </cell>
          <cell r="C190" t="str">
            <v>2001-02</v>
          </cell>
          <cell r="D190" t="str">
            <v>KH12</v>
          </cell>
          <cell r="E190" t="str">
            <v>9</v>
          </cell>
          <cell r="F190">
            <v>1795</v>
          </cell>
          <cell r="G190">
            <v>4550</v>
          </cell>
          <cell r="H190">
            <v>364</v>
          </cell>
          <cell r="I190">
            <v>15659</v>
          </cell>
          <cell r="J190">
            <v>2491</v>
          </cell>
          <cell r="K190">
            <v>45090</v>
          </cell>
          <cell r="L190">
            <v>3987</v>
          </cell>
          <cell r="M190">
            <v>73936</v>
          </cell>
        </row>
        <row r="191">
          <cell r="A191" t="str">
            <v>RBT</v>
          </cell>
          <cell r="B191" t="str">
            <v>Mid Cheshire Hospital NHS Trust</v>
          </cell>
          <cell r="C191" t="str">
            <v>2001-02</v>
          </cell>
          <cell r="D191" t="str">
            <v>KH12</v>
          </cell>
          <cell r="E191" t="str">
            <v>9</v>
          </cell>
          <cell r="F191">
            <v>3988</v>
          </cell>
          <cell r="G191">
            <v>2826</v>
          </cell>
          <cell r="H191">
            <v>10571</v>
          </cell>
          <cell r="I191">
            <v>11336</v>
          </cell>
          <cell r="J191">
            <v>0</v>
          </cell>
          <cell r="K191">
            <v>86381</v>
          </cell>
          <cell r="L191">
            <v>4317</v>
          </cell>
          <cell r="M191">
            <v>119419</v>
          </cell>
        </row>
        <row r="192">
          <cell r="A192" t="str">
            <v>RBV</v>
          </cell>
          <cell r="B192" t="str">
            <v>Christie Hospital NHS Trust</v>
          </cell>
          <cell r="C192" t="str">
            <v>2001-02</v>
          </cell>
          <cell r="D192" t="str">
            <v>KH12</v>
          </cell>
          <cell r="E192" t="str">
            <v>9</v>
          </cell>
          <cell r="F192">
            <v>11681</v>
          </cell>
          <cell r="G192">
            <v>3702</v>
          </cell>
          <cell r="H192">
            <v>0</v>
          </cell>
          <cell r="I192">
            <v>2750</v>
          </cell>
          <cell r="J192">
            <v>2655</v>
          </cell>
          <cell r="K192">
            <v>22834</v>
          </cell>
          <cell r="L192">
            <v>609</v>
          </cell>
          <cell r="M192">
            <v>44231</v>
          </cell>
        </row>
        <row r="193">
          <cell r="A193" t="str">
            <v>RBZ</v>
          </cell>
          <cell r="B193" t="str">
            <v>North Devon Healthcare Trust</v>
          </cell>
          <cell r="C193" t="str">
            <v>2001-02</v>
          </cell>
          <cell r="D193" t="str">
            <v>KH12</v>
          </cell>
          <cell r="E193" t="str">
            <v>9</v>
          </cell>
          <cell r="F193">
            <v>4466</v>
          </cell>
          <cell r="G193">
            <v>749</v>
          </cell>
          <cell r="H193">
            <v>0</v>
          </cell>
          <cell r="I193">
            <v>6429</v>
          </cell>
          <cell r="J193">
            <v>0</v>
          </cell>
          <cell r="K193">
            <v>44041</v>
          </cell>
          <cell r="L193">
            <v>1806</v>
          </cell>
          <cell r="M193">
            <v>57491</v>
          </cell>
        </row>
        <row r="194">
          <cell r="A194" t="str">
            <v>RC1</v>
          </cell>
          <cell r="B194" t="str">
            <v>Bedford Hospital NHS Trust</v>
          </cell>
          <cell r="C194" t="str">
            <v>2001-02</v>
          </cell>
          <cell r="D194" t="str">
            <v>KH12</v>
          </cell>
          <cell r="E194" t="str">
            <v>9</v>
          </cell>
          <cell r="F194">
            <v>4242</v>
          </cell>
          <cell r="G194">
            <v>2483</v>
          </cell>
          <cell r="H194">
            <v>7202</v>
          </cell>
          <cell r="I194">
            <v>9081</v>
          </cell>
          <cell r="J194">
            <v>1859</v>
          </cell>
          <cell r="K194">
            <v>67385</v>
          </cell>
          <cell r="L194">
            <v>3033</v>
          </cell>
          <cell r="M194">
            <v>95285</v>
          </cell>
        </row>
        <row r="195">
          <cell r="A195" t="str">
            <v>RC3</v>
          </cell>
          <cell r="B195" t="str">
            <v>Ealing Hospital NHS Trust</v>
          </cell>
          <cell r="C195" t="str">
            <v>2001-02</v>
          </cell>
          <cell r="D195" t="str">
            <v>KH12</v>
          </cell>
          <cell r="E195" t="str">
            <v>9</v>
          </cell>
          <cell r="F195">
            <v>5545</v>
          </cell>
          <cell r="G195">
            <v>1142</v>
          </cell>
          <cell r="H195">
            <v>15594</v>
          </cell>
          <cell r="I195">
            <v>13559</v>
          </cell>
          <cell r="J195">
            <v>0</v>
          </cell>
          <cell r="K195">
            <v>80290</v>
          </cell>
          <cell r="L195">
            <v>3107</v>
          </cell>
          <cell r="M195">
            <v>119237</v>
          </cell>
        </row>
        <row r="196">
          <cell r="A196" t="str">
            <v>RC9</v>
          </cell>
          <cell r="B196" t="str">
            <v>Luton and Dunstable Hospital NHS Trust</v>
          </cell>
          <cell r="C196" t="str">
            <v>2001-02</v>
          </cell>
          <cell r="D196" t="str">
            <v>KH12</v>
          </cell>
          <cell r="E196" t="str">
            <v>9</v>
          </cell>
          <cell r="F196">
            <v>6093</v>
          </cell>
          <cell r="G196">
            <v>5296</v>
          </cell>
          <cell r="H196">
            <v>21760</v>
          </cell>
          <cell r="I196">
            <v>8038</v>
          </cell>
          <cell r="J196">
            <v>1370</v>
          </cell>
          <cell r="K196">
            <v>88270</v>
          </cell>
          <cell r="L196">
            <v>3336</v>
          </cell>
          <cell r="M196">
            <v>134163</v>
          </cell>
        </row>
        <row r="197">
          <cell r="A197" t="str">
            <v>RCA</v>
          </cell>
          <cell r="B197" t="str">
            <v>Northallerton Health Services NHS Trust</v>
          </cell>
          <cell r="C197" t="str">
            <v>2001-02</v>
          </cell>
          <cell r="D197" t="str">
            <v>KH12</v>
          </cell>
          <cell r="E197" t="str">
            <v>9</v>
          </cell>
          <cell r="F197">
            <v>3007</v>
          </cell>
          <cell r="G197">
            <v>0</v>
          </cell>
          <cell r="H197">
            <v>3742</v>
          </cell>
          <cell r="I197">
            <v>7706</v>
          </cell>
          <cell r="J197">
            <v>0</v>
          </cell>
          <cell r="K197">
            <v>45518</v>
          </cell>
          <cell r="L197">
            <v>1791</v>
          </cell>
          <cell r="M197">
            <v>61764</v>
          </cell>
        </row>
        <row r="198">
          <cell r="A198" t="str">
            <v>RCB</v>
          </cell>
          <cell r="B198" t="str">
            <v>York Health Services NHS Trust</v>
          </cell>
          <cell r="C198" t="str">
            <v>2001-02</v>
          </cell>
          <cell r="D198" t="str">
            <v>KH12</v>
          </cell>
          <cell r="E198" t="str">
            <v>9</v>
          </cell>
          <cell r="F198">
            <v>7368</v>
          </cell>
          <cell r="G198">
            <v>3143</v>
          </cell>
          <cell r="H198">
            <v>8427</v>
          </cell>
          <cell r="I198">
            <v>18379</v>
          </cell>
          <cell r="J198">
            <v>3419</v>
          </cell>
          <cell r="K198">
            <v>93584</v>
          </cell>
          <cell r="L198">
            <v>8651</v>
          </cell>
          <cell r="M198">
            <v>142971</v>
          </cell>
        </row>
        <row r="199">
          <cell r="A199" t="str">
            <v>RCC</v>
          </cell>
          <cell r="B199" t="str">
            <v>Scarborough &amp; North East Yorkshire Health Care NHS Trust</v>
          </cell>
          <cell r="C199" t="str">
            <v>2001-02</v>
          </cell>
          <cell r="D199" t="str">
            <v>KH12</v>
          </cell>
          <cell r="E199" t="str">
            <v>9</v>
          </cell>
          <cell r="F199">
            <v>4110</v>
          </cell>
          <cell r="G199">
            <v>1255</v>
          </cell>
          <cell r="H199">
            <v>5327</v>
          </cell>
          <cell r="I199">
            <v>19846</v>
          </cell>
          <cell r="J199">
            <v>1497</v>
          </cell>
          <cell r="K199">
            <v>66326</v>
          </cell>
          <cell r="L199">
            <v>4254</v>
          </cell>
          <cell r="M199">
            <v>102615</v>
          </cell>
        </row>
        <row r="200">
          <cell r="A200" t="str">
            <v>RCD</v>
          </cell>
          <cell r="B200" t="str">
            <v>Harrogate Health Care NHS Trust</v>
          </cell>
          <cell r="C200" t="str">
            <v>2001-02</v>
          </cell>
          <cell r="D200" t="str">
            <v>KH12</v>
          </cell>
          <cell r="E200" t="str">
            <v>9</v>
          </cell>
          <cell r="F200">
            <v>5222</v>
          </cell>
          <cell r="G200">
            <v>1438</v>
          </cell>
          <cell r="H200">
            <v>5102</v>
          </cell>
          <cell r="I200">
            <v>8933</v>
          </cell>
          <cell r="J200">
            <v>1896</v>
          </cell>
          <cell r="K200">
            <v>55768</v>
          </cell>
          <cell r="L200">
            <v>2985</v>
          </cell>
          <cell r="M200">
            <v>81344</v>
          </cell>
        </row>
        <row r="201">
          <cell r="A201" t="str">
            <v>RCE</v>
          </cell>
          <cell r="B201" t="str">
            <v>Bradford Community Health NHS Trust</v>
          </cell>
          <cell r="C201" t="str">
            <v>2001-02</v>
          </cell>
          <cell r="D201" t="str">
            <v>KH12</v>
          </cell>
          <cell r="E201" t="str">
            <v>9</v>
          </cell>
          <cell r="F201">
            <v>0</v>
          </cell>
          <cell r="G201">
            <v>0</v>
          </cell>
          <cell r="H201">
            <v>0</v>
          </cell>
          <cell r="I201">
            <v>0</v>
          </cell>
          <cell r="J201">
            <v>0</v>
          </cell>
          <cell r="K201">
            <v>0</v>
          </cell>
          <cell r="L201">
            <v>0</v>
          </cell>
          <cell r="M201">
            <v>0</v>
          </cell>
        </row>
        <row r="202">
          <cell r="A202" t="str">
            <v>RCF</v>
          </cell>
          <cell r="B202" t="str">
            <v>Airedale NHS Trust</v>
          </cell>
          <cell r="C202" t="str">
            <v>2001-02</v>
          </cell>
          <cell r="D202" t="str">
            <v>KH12</v>
          </cell>
          <cell r="E202" t="str">
            <v>9</v>
          </cell>
          <cell r="F202">
            <v>6145</v>
          </cell>
          <cell r="G202">
            <v>1237</v>
          </cell>
          <cell r="H202">
            <v>7622</v>
          </cell>
          <cell r="I202">
            <v>13275</v>
          </cell>
          <cell r="J202">
            <v>883</v>
          </cell>
          <cell r="K202">
            <v>75193</v>
          </cell>
          <cell r="L202">
            <v>2443</v>
          </cell>
          <cell r="M202">
            <v>106798</v>
          </cell>
        </row>
        <row r="203">
          <cell r="A203" t="str">
            <v>RCJ</v>
          </cell>
          <cell r="B203" t="str">
            <v>South Tees Acute Hospitals NHS Trust</v>
          </cell>
          <cell r="C203" t="str">
            <v>2001-02</v>
          </cell>
          <cell r="D203" t="str">
            <v>KH12</v>
          </cell>
          <cell r="E203" t="str">
            <v>9</v>
          </cell>
          <cell r="F203">
            <v>11137</v>
          </cell>
          <cell r="G203">
            <v>5929</v>
          </cell>
          <cell r="H203">
            <v>11135</v>
          </cell>
          <cell r="I203">
            <v>23088</v>
          </cell>
          <cell r="J203">
            <v>2372</v>
          </cell>
          <cell r="K203">
            <v>142914</v>
          </cell>
          <cell r="L203">
            <v>14122</v>
          </cell>
          <cell r="M203">
            <v>210697</v>
          </cell>
        </row>
        <row r="204">
          <cell r="A204" t="str">
            <v>RCN</v>
          </cell>
          <cell r="B204" t="str">
            <v>Barnsley Community &amp; Priority Services NHS Trust</v>
          </cell>
          <cell r="C204" t="str">
            <v>2001-02</v>
          </cell>
          <cell r="D204" t="str">
            <v>KH12</v>
          </cell>
          <cell r="E204" t="str">
            <v>9</v>
          </cell>
          <cell r="F204">
            <v>0</v>
          </cell>
          <cell r="G204">
            <v>0</v>
          </cell>
          <cell r="H204">
            <v>0</v>
          </cell>
          <cell r="I204">
            <v>0</v>
          </cell>
          <cell r="J204">
            <v>0</v>
          </cell>
          <cell r="K204">
            <v>0</v>
          </cell>
          <cell r="L204">
            <v>0</v>
          </cell>
          <cell r="M204">
            <v>0</v>
          </cell>
        </row>
        <row r="205">
          <cell r="A205" t="str">
            <v>RCS</v>
          </cell>
          <cell r="B205" t="str">
            <v>Nottingham City Hospital NHS Trust</v>
          </cell>
          <cell r="C205" t="str">
            <v>2001-02</v>
          </cell>
          <cell r="D205" t="str">
            <v>KH12</v>
          </cell>
          <cell r="E205" t="str">
            <v>9</v>
          </cell>
          <cell r="F205">
            <v>10743</v>
          </cell>
          <cell r="G205">
            <v>1939</v>
          </cell>
          <cell r="H205">
            <v>12396</v>
          </cell>
          <cell r="I205">
            <v>22216</v>
          </cell>
          <cell r="J205">
            <v>7327</v>
          </cell>
          <cell r="K205">
            <v>87404</v>
          </cell>
          <cell r="L205">
            <v>8544</v>
          </cell>
          <cell r="M205">
            <v>150569</v>
          </cell>
        </row>
        <row r="206">
          <cell r="A206" t="str">
            <v>RCU</v>
          </cell>
          <cell r="B206" t="str">
            <v>Sheffield Children's Hospital NHS Trust</v>
          </cell>
          <cell r="C206" t="str">
            <v>2001-02</v>
          </cell>
          <cell r="D206" t="str">
            <v>KH12</v>
          </cell>
          <cell r="E206" t="str">
            <v>9</v>
          </cell>
          <cell r="F206">
            <v>1258</v>
          </cell>
          <cell r="G206">
            <v>0</v>
          </cell>
          <cell r="H206">
            <v>29</v>
          </cell>
          <cell r="I206">
            <v>6924</v>
          </cell>
          <cell r="J206">
            <v>570</v>
          </cell>
          <cell r="K206">
            <v>29878</v>
          </cell>
          <cell r="L206">
            <v>1193</v>
          </cell>
          <cell r="M206">
            <v>39852</v>
          </cell>
        </row>
        <row r="207">
          <cell r="A207" t="str">
            <v>RCX</v>
          </cell>
          <cell r="B207" t="str">
            <v>Kings Lynn &amp; Wisbech Hospitals NHS Trust</v>
          </cell>
          <cell r="C207" t="str">
            <v>2001-02</v>
          </cell>
          <cell r="D207" t="str">
            <v>KH12</v>
          </cell>
          <cell r="E207" t="str">
            <v>9</v>
          </cell>
          <cell r="F207">
            <v>4099</v>
          </cell>
          <cell r="G207">
            <v>3076</v>
          </cell>
          <cell r="H207">
            <v>6010</v>
          </cell>
          <cell r="I207">
            <v>9678</v>
          </cell>
          <cell r="J207">
            <v>1625</v>
          </cell>
          <cell r="K207">
            <v>68611</v>
          </cell>
          <cell r="L207">
            <v>2323</v>
          </cell>
          <cell r="M207">
            <v>95422</v>
          </cell>
        </row>
        <row r="208">
          <cell r="A208" t="str">
            <v>RD1</v>
          </cell>
          <cell r="B208" t="str">
            <v>Royal United Hospital Bath NHS Trust</v>
          </cell>
          <cell r="C208" t="str">
            <v>2001-02</v>
          </cell>
          <cell r="D208" t="str">
            <v>KH12</v>
          </cell>
          <cell r="E208" t="str">
            <v>9</v>
          </cell>
          <cell r="F208">
            <v>10706</v>
          </cell>
          <cell r="G208">
            <v>4847</v>
          </cell>
          <cell r="H208">
            <v>16937</v>
          </cell>
          <cell r="I208">
            <v>15275</v>
          </cell>
          <cell r="J208">
            <v>2875</v>
          </cell>
          <cell r="K208">
            <v>144391</v>
          </cell>
          <cell r="L208">
            <v>6945</v>
          </cell>
          <cell r="M208">
            <v>201976</v>
          </cell>
        </row>
        <row r="209">
          <cell r="A209" t="str">
            <v>RD3</v>
          </cell>
          <cell r="B209" t="str">
            <v>Poole Hospital NHS Trust</v>
          </cell>
          <cell r="C209" t="str">
            <v>2001-02</v>
          </cell>
          <cell r="D209" t="str">
            <v>KH12</v>
          </cell>
          <cell r="E209" t="str">
            <v>9</v>
          </cell>
          <cell r="F209">
            <v>6407</v>
          </cell>
          <cell r="G209">
            <v>5379</v>
          </cell>
          <cell r="H209">
            <v>10698</v>
          </cell>
          <cell r="I209">
            <v>15090</v>
          </cell>
          <cell r="J209">
            <v>3020</v>
          </cell>
          <cell r="K209">
            <v>91026</v>
          </cell>
          <cell r="L209">
            <v>4866</v>
          </cell>
          <cell r="M209">
            <v>136486</v>
          </cell>
        </row>
        <row r="210">
          <cell r="A210" t="str">
            <v>RD7</v>
          </cell>
          <cell r="B210" t="str">
            <v>Heatherwood &amp; Wexham Park Hospitals NHS Trust</v>
          </cell>
          <cell r="C210" t="str">
            <v>2001-02</v>
          </cell>
          <cell r="D210" t="str">
            <v>KH12</v>
          </cell>
          <cell r="E210" t="str">
            <v>9</v>
          </cell>
          <cell r="F210">
            <v>8676</v>
          </cell>
          <cell r="G210">
            <v>0</v>
          </cell>
          <cell r="H210">
            <v>17313</v>
          </cell>
          <cell r="I210">
            <v>20245</v>
          </cell>
          <cell r="J210">
            <v>0</v>
          </cell>
          <cell r="K210">
            <v>98225</v>
          </cell>
          <cell r="L210">
            <v>5641</v>
          </cell>
          <cell r="M210">
            <v>150100</v>
          </cell>
        </row>
        <row r="211">
          <cell r="A211" t="str">
            <v>RD8</v>
          </cell>
          <cell r="B211" t="str">
            <v>Milton Keynes General Hospital NHS Trust</v>
          </cell>
          <cell r="C211" t="str">
            <v>2001-02</v>
          </cell>
          <cell r="D211" t="str">
            <v>KH12</v>
          </cell>
          <cell r="E211" t="str">
            <v>9</v>
          </cell>
          <cell r="F211">
            <v>6235</v>
          </cell>
          <cell r="G211">
            <v>4128</v>
          </cell>
          <cell r="H211">
            <v>12257</v>
          </cell>
          <cell r="I211">
            <v>26041</v>
          </cell>
          <cell r="J211">
            <v>0</v>
          </cell>
          <cell r="K211">
            <v>65508</v>
          </cell>
          <cell r="L211">
            <v>2471</v>
          </cell>
          <cell r="M211">
            <v>116640</v>
          </cell>
        </row>
        <row r="212">
          <cell r="A212" t="str">
            <v>RDA</v>
          </cell>
          <cell r="B212" t="str">
            <v>Parkside Health NHS Trust</v>
          </cell>
          <cell r="C212" t="str">
            <v>2001-02</v>
          </cell>
          <cell r="D212" t="str">
            <v>KH12</v>
          </cell>
          <cell r="E212" t="str">
            <v>9</v>
          </cell>
          <cell r="F212">
            <v>0</v>
          </cell>
          <cell r="G212">
            <v>0</v>
          </cell>
          <cell r="H212">
            <v>0</v>
          </cell>
          <cell r="I212">
            <v>0</v>
          </cell>
          <cell r="J212">
            <v>0</v>
          </cell>
          <cell r="K212">
            <v>0</v>
          </cell>
          <cell r="L212">
            <v>0</v>
          </cell>
          <cell r="M212">
            <v>0</v>
          </cell>
        </row>
        <row r="213">
          <cell r="A213" t="str">
            <v>RDD</v>
          </cell>
          <cell r="B213" t="str">
            <v>Basildon &amp; Thurrock General Hospitals NHS Trust</v>
          </cell>
          <cell r="C213" t="str">
            <v>2001-02</v>
          </cell>
          <cell r="D213" t="str">
            <v>KH12</v>
          </cell>
          <cell r="E213" t="str">
            <v>9</v>
          </cell>
          <cell r="F213">
            <v>5715</v>
          </cell>
          <cell r="G213">
            <v>3044</v>
          </cell>
          <cell r="H213">
            <v>13108</v>
          </cell>
          <cell r="I213">
            <v>26411</v>
          </cell>
          <cell r="J213">
            <v>1542</v>
          </cell>
          <cell r="K213">
            <v>123812</v>
          </cell>
          <cell r="L213">
            <v>4788</v>
          </cell>
          <cell r="M213">
            <v>178420</v>
          </cell>
        </row>
        <row r="214">
          <cell r="A214" t="str">
            <v>RDE</v>
          </cell>
          <cell r="B214" t="str">
            <v>Essex Rivers Healthcare NHS Trust</v>
          </cell>
          <cell r="C214" t="str">
            <v>2001-02</v>
          </cell>
          <cell r="D214" t="str">
            <v>KH12</v>
          </cell>
          <cell r="E214" t="str">
            <v>9</v>
          </cell>
          <cell r="F214">
            <v>5734</v>
          </cell>
          <cell r="G214">
            <v>1962</v>
          </cell>
          <cell r="H214">
            <v>11091</v>
          </cell>
          <cell r="I214">
            <v>14357</v>
          </cell>
          <cell r="J214">
            <v>2312</v>
          </cell>
          <cell r="K214">
            <v>92519</v>
          </cell>
          <cell r="L214">
            <v>4603</v>
          </cell>
          <cell r="M214">
            <v>132578</v>
          </cell>
        </row>
        <row r="215">
          <cell r="A215" t="str">
            <v>RDH</v>
          </cell>
          <cell r="B215" t="str">
            <v>New Possibilities NHS Trust</v>
          </cell>
          <cell r="C215" t="str">
            <v>2001-02</v>
          </cell>
          <cell r="D215" t="str">
            <v>KH12</v>
          </cell>
          <cell r="E215" t="str">
            <v>9</v>
          </cell>
          <cell r="F215">
            <v>0</v>
          </cell>
          <cell r="G215">
            <v>0</v>
          </cell>
          <cell r="H215">
            <v>0</v>
          </cell>
          <cell r="I215">
            <v>0</v>
          </cell>
          <cell r="J215">
            <v>0</v>
          </cell>
          <cell r="K215">
            <v>0</v>
          </cell>
          <cell r="L215">
            <v>0</v>
          </cell>
          <cell r="M215">
            <v>0</v>
          </cell>
        </row>
        <row r="216">
          <cell r="A216" t="str">
            <v>RDL</v>
          </cell>
          <cell r="B216" t="str">
            <v>Eastbourne Hospitals NHS Trust</v>
          </cell>
          <cell r="C216" t="str">
            <v>2001-02</v>
          </cell>
          <cell r="D216" t="str">
            <v>KH12</v>
          </cell>
          <cell r="E216" t="str">
            <v>9</v>
          </cell>
          <cell r="F216">
            <v>5531</v>
          </cell>
          <cell r="G216">
            <v>2664</v>
          </cell>
          <cell r="H216">
            <v>10077</v>
          </cell>
          <cell r="I216">
            <v>44831</v>
          </cell>
          <cell r="J216">
            <v>2381</v>
          </cell>
          <cell r="K216">
            <v>75166</v>
          </cell>
          <cell r="L216">
            <v>5322</v>
          </cell>
          <cell r="M216">
            <v>145972</v>
          </cell>
        </row>
        <row r="217">
          <cell r="A217" t="str">
            <v>RDM</v>
          </cell>
          <cell r="B217" t="str">
            <v>Hastings and Rother NHS Trust</v>
          </cell>
          <cell r="C217" t="str">
            <v>2001-02</v>
          </cell>
          <cell r="D217" t="str">
            <v>KH12</v>
          </cell>
          <cell r="E217" t="str">
            <v>9</v>
          </cell>
          <cell r="F217">
            <v>6165</v>
          </cell>
          <cell r="G217">
            <v>3684</v>
          </cell>
          <cell r="H217">
            <v>6209</v>
          </cell>
          <cell r="I217">
            <v>15159</v>
          </cell>
          <cell r="J217">
            <v>1666</v>
          </cell>
          <cell r="K217">
            <v>65829</v>
          </cell>
          <cell r="L217">
            <v>4331</v>
          </cell>
          <cell r="M217">
            <v>103043</v>
          </cell>
        </row>
        <row r="218">
          <cell r="A218" t="str">
            <v>RDR</v>
          </cell>
          <cell r="B218" t="str">
            <v>South Downs Health NHS Trust</v>
          </cell>
          <cell r="C218" t="str">
            <v>2001-02</v>
          </cell>
          <cell r="D218" t="str">
            <v>KH12</v>
          </cell>
          <cell r="E218" t="str">
            <v>9</v>
          </cell>
          <cell r="F218">
            <v>0</v>
          </cell>
          <cell r="G218">
            <v>0</v>
          </cell>
          <cell r="H218">
            <v>411</v>
          </cell>
          <cell r="I218">
            <v>1412</v>
          </cell>
          <cell r="J218">
            <v>0</v>
          </cell>
          <cell r="K218">
            <v>5113</v>
          </cell>
          <cell r="L218">
            <v>160</v>
          </cell>
          <cell r="M218">
            <v>7096</v>
          </cell>
        </row>
        <row r="219">
          <cell r="A219" t="str">
            <v>RDU</v>
          </cell>
          <cell r="B219" t="str">
            <v>Frimley Park Hospital NHS Trust</v>
          </cell>
          <cell r="C219" t="str">
            <v>2001-02</v>
          </cell>
          <cell r="D219" t="str">
            <v>KH12</v>
          </cell>
          <cell r="E219" t="str">
            <v>9</v>
          </cell>
          <cell r="F219">
            <v>8889</v>
          </cell>
          <cell r="G219">
            <v>4379</v>
          </cell>
          <cell r="H219">
            <v>14250</v>
          </cell>
          <cell r="I219">
            <v>19601</v>
          </cell>
          <cell r="J219">
            <v>2473</v>
          </cell>
          <cell r="K219">
            <v>108287</v>
          </cell>
          <cell r="L219">
            <v>5768</v>
          </cell>
          <cell r="M219">
            <v>163647</v>
          </cell>
        </row>
        <row r="220">
          <cell r="A220" t="str">
            <v>RDY</v>
          </cell>
          <cell r="B220" t="str">
            <v>Dorset Healthcare NHS Trust</v>
          </cell>
          <cell r="C220" t="str">
            <v>2001-02</v>
          </cell>
          <cell r="D220" t="str">
            <v>KH12</v>
          </cell>
          <cell r="E220" t="str">
            <v>9</v>
          </cell>
          <cell r="F220">
            <v>0</v>
          </cell>
          <cell r="G220">
            <v>0</v>
          </cell>
          <cell r="H220">
            <v>0</v>
          </cell>
          <cell r="I220">
            <v>0</v>
          </cell>
          <cell r="J220">
            <v>0</v>
          </cell>
          <cell r="K220">
            <v>0</v>
          </cell>
          <cell r="L220">
            <v>0</v>
          </cell>
          <cell r="M220">
            <v>0</v>
          </cell>
        </row>
        <row r="221">
          <cell r="A221" t="str">
            <v>RDZ</v>
          </cell>
          <cell r="B221" t="str">
            <v>Royal Bournemouth &amp; Christchurch Hospitals NHS Trust</v>
          </cell>
          <cell r="C221" t="str">
            <v>2001-02</v>
          </cell>
          <cell r="D221" t="str">
            <v>KH12</v>
          </cell>
          <cell r="E221" t="str">
            <v>9</v>
          </cell>
          <cell r="F221">
            <v>9209</v>
          </cell>
          <cell r="G221">
            <v>4550</v>
          </cell>
          <cell r="H221">
            <v>5607</v>
          </cell>
          <cell r="I221">
            <v>26565</v>
          </cell>
          <cell r="J221">
            <v>2372</v>
          </cell>
          <cell r="K221">
            <v>116404</v>
          </cell>
          <cell r="L221">
            <v>9108</v>
          </cell>
          <cell r="M221">
            <v>173815</v>
          </cell>
        </row>
        <row r="222">
          <cell r="A222" t="str">
            <v>RE9</v>
          </cell>
          <cell r="B222" t="str">
            <v>South Tyneside Health Care NHS Trust</v>
          </cell>
          <cell r="C222" t="str">
            <v>2001-02</v>
          </cell>
          <cell r="D222" t="str">
            <v>KH12</v>
          </cell>
          <cell r="E222" t="str">
            <v>9</v>
          </cell>
          <cell r="F222">
            <v>4114</v>
          </cell>
          <cell r="G222">
            <v>716</v>
          </cell>
          <cell r="H222">
            <v>5554</v>
          </cell>
          <cell r="I222">
            <v>8420</v>
          </cell>
          <cell r="J222">
            <v>2062</v>
          </cell>
          <cell r="K222">
            <v>60846</v>
          </cell>
          <cell r="L222">
            <v>3353</v>
          </cell>
          <cell r="M222">
            <v>85065</v>
          </cell>
        </row>
        <row r="223">
          <cell r="A223" t="str">
            <v>REF</v>
          </cell>
          <cell r="B223" t="str">
            <v>Royal Cornwall Hospitals NHS Trust</v>
          </cell>
          <cell r="C223" t="str">
            <v>2001-02</v>
          </cell>
          <cell r="D223" t="str">
            <v>KH12</v>
          </cell>
          <cell r="E223" t="str">
            <v>9</v>
          </cell>
          <cell r="F223">
            <v>11834</v>
          </cell>
          <cell r="G223">
            <v>3382</v>
          </cell>
          <cell r="H223">
            <v>12363</v>
          </cell>
          <cell r="I223">
            <v>25889</v>
          </cell>
          <cell r="J223">
            <v>5003</v>
          </cell>
          <cell r="K223">
            <v>173988</v>
          </cell>
          <cell r="L223">
            <v>10717</v>
          </cell>
          <cell r="M223">
            <v>243176</v>
          </cell>
        </row>
        <row r="224">
          <cell r="A224" t="str">
            <v>REM</v>
          </cell>
          <cell r="B224" t="str">
            <v>Aintree Hospitals NHS Trust</v>
          </cell>
          <cell r="C224" t="str">
            <v>2001-02</v>
          </cell>
          <cell r="D224" t="str">
            <v>KH12</v>
          </cell>
          <cell r="E224" t="str">
            <v>9</v>
          </cell>
          <cell r="F224">
            <v>9211</v>
          </cell>
          <cell r="G224">
            <v>4822</v>
          </cell>
          <cell r="H224">
            <v>9729</v>
          </cell>
          <cell r="I224">
            <v>16929</v>
          </cell>
          <cell r="J224">
            <v>2461</v>
          </cell>
          <cell r="K224">
            <v>128542</v>
          </cell>
          <cell r="L224">
            <v>8977</v>
          </cell>
          <cell r="M224">
            <v>180671</v>
          </cell>
        </row>
        <row r="225">
          <cell r="A225" t="str">
            <v>REN</v>
          </cell>
          <cell r="B225" t="str">
            <v>Clatterbridge Centre for Oncology NHS Trust</v>
          </cell>
          <cell r="C225" t="str">
            <v>2001-02</v>
          </cell>
          <cell r="D225" t="str">
            <v>KH12</v>
          </cell>
          <cell r="E225" t="str">
            <v>9</v>
          </cell>
          <cell r="F225">
            <v>6774</v>
          </cell>
          <cell r="G225">
            <v>4807</v>
          </cell>
          <cell r="H225">
            <v>0</v>
          </cell>
          <cell r="I225">
            <v>326</v>
          </cell>
          <cell r="J225">
            <v>2915</v>
          </cell>
          <cell r="K225">
            <v>5198</v>
          </cell>
          <cell r="L225">
            <v>88</v>
          </cell>
          <cell r="M225">
            <v>20108</v>
          </cell>
        </row>
        <row r="226">
          <cell r="A226" t="str">
            <v>REP</v>
          </cell>
          <cell r="B226" t="str">
            <v>Liverpool Women's Hospital NHS Trust</v>
          </cell>
          <cell r="C226" t="str">
            <v>2001-02</v>
          </cell>
          <cell r="D226" t="str">
            <v>KH12</v>
          </cell>
          <cell r="E226" t="str">
            <v>9</v>
          </cell>
          <cell r="F226">
            <v>0</v>
          </cell>
          <cell r="G226">
            <v>0</v>
          </cell>
          <cell r="H226">
            <v>19832</v>
          </cell>
          <cell r="I226">
            <v>11531</v>
          </cell>
          <cell r="J226">
            <v>0</v>
          </cell>
          <cell r="K226">
            <v>5089</v>
          </cell>
          <cell r="L226">
            <v>287</v>
          </cell>
          <cell r="M226">
            <v>36739</v>
          </cell>
        </row>
        <row r="227">
          <cell r="A227" t="str">
            <v>RER</v>
          </cell>
          <cell r="B227" t="str">
            <v>St Helens &amp; Knowsley Community Health NHS Trust</v>
          </cell>
          <cell r="C227" t="str">
            <v>2001-02</v>
          </cell>
          <cell r="D227" t="str">
            <v>KH12</v>
          </cell>
          <cell r="E227" t="str">
            <v>9</v>
          </cell>
          <cell r="F227">
            <v>0</v>
          </cell>
          <cell r="G227">
            <v>0</v>
          </cell>
          <cell r="H227">
            <v>0</v>
          </cell>
          <cell r="I227">
            <v>0</v>
          </cell>
          <cell r="J227">
            <v>0</v>
          </cell>
          <cell r="K227">
            <v>0</v>
          </cell>
          <cell r="L227">
            <v>0</v>
          </cell>
          <cell r="M227">
            <v>0</v>
          </cell>
        </row>
        <row r="228">
          <cell r="A228" t="str">
            <v>RES</v>
          </cell>
          <cell r="B228" t="str">
            <v>North Mersey NHS Trust</v>
          </cell>
          <cell r="C228" t="str">
            <v>2001-02</v>
          </cell>
          <cell r="D228" t="str">
            <v>KH12</v>
          </cell>
          <cell r="E228" t="str">
            <v>9</v>
          </cell>
          <cell r="F228">
            <v>0</v>
          </cell>
          <cell r="G228">
            <v>0</v>
          </cell>
          <cell r="H228">
            <v>0</v>
          </cell>
          <cell r="I228">
            <v>2304</v>
          </cell>
          <cell r="J228">
            <v>0</v>
          </cell>
          <cell r="K228">
            <v>17874</v>
          </cell>
          <cell r="L228">
            <v>0</v>
          </cell>
          <cell r="M228">
            <v>20178</v>
          </cell>
        </row>
        <row r="229">
          <cell r="A229" t="str">
            <v>RET</v>
          </cell>
          <cell r="B229" t="str">
            <v>Walton Centre for Neurology &amp; Neurosurgery NHS Trust</v>
          </cell>
          <cell r="C229" t="str">
            <v>2001-02</v>
          </cell>
          <cell r="D229" t="str">
            <v>KH12</v>
          </cell>
          <cell r="E229" t="str">
            <v>9</v>
          </cell>
          <cell r="F229">
            <v>4140</v>
          </cell>
          <cell r="G229">
            <v>6932</v>
          </cell>
          <cell r="H229">
            <v>0</v>
          </cell>
          <cell r="I229">
            <v>859</v>
          </cell>
          <cell r="J229">
            <v>0</v>
          </cell>
          <cell r="K229">
            <v>3178</v>
          </cell>
          <cell r="L229">
            <v>1766</v>
          </cell>
          <cell r="M229">
            <v>16875</v>
          </cell>
        </row>
        <row r="230">
          <cell r="A230" t="str">
            <v>REU</v>
          </cell>
          <cell r="B230" t="str">
            <v>Burnley Healthcare NHS Trust</v>
          </cell>
          <cell r="C230" t="str">
            <v>2001-02</v>
          </cell>
          <cell r="D230" t="str">
            <v>KH12</v>
          </cell>
          <cell r="E230" t="str">
            <v>9</v>
          </cell>
          <cell r="F230">
            <v>5519</v>
          </cell>
          <cell r="G230">
            <v>0</v>
          </cell>
          <cell r="H230">
            <v>8457</v>
          </cell>
          <cell r="I230">
            <v>8689</v>
          </cell>
          <cell r="J230">
            <v>0</v>
          </cell>
          <cell r="K230">
            <v>100607</v>
          </cell>
          <cell r="L230">
            <v>5029</v>
          </cell>
          <cell r="M230">
            <v>128301</v>
          </cell>
        </row>
        <row r="231">
          <cell r="A231" t="str">
            <v>REX</v>
          </cell>
          <cell r="B231" t="str">
            <v>Oldham NHS Trust</v>
          </cell>
          <cell r="C231" t="str">
            <v>2001-02</v>
          </cell>
          <cell r="D231" t="str">
            <v>KH12</v>
          </cell>
          <cell r="E231" t="str">
            <v>9</v>
          </cell>
          <cell r="F231">
            <v>6022</v>
          </cell>
          <cell r="G231">
            <v>1648</v>
          </cell>
          <cell r="H231">
            <v>14901</v>
          </cell>
          <cell r="I231">
            <v>12628</v>
          </cell>
          <cell r="J231">
            <v>0</v>
          </cell>
          <cell r="K231">
            <v>82968</v>
          </cell>
          <cell r="L231">
            <v>4320</v>
          </cell>
          <cell r="M231">
            <v>122487</v>
          </cell>
        </row>
        <row r="232">
          <cell r="A232" t="str">
            <v>REZ</v>
          </cell>
          <cell r="B232" t="str">
            <v>Rochdale Healthcare NHS Trust</v>
          </cell>
          <cell r="C232" t="str">
            <v>2001-02</v>
          </cell>
          <cell r="D232" t="str">
            <v>KH12</v>
          </cell>
          <cell r="E232" t="str">
            <v>9</v>
          </cell>
          <cell r="F232">
            <v>3150</v>
          </cell>
          <cell r="G232">
            <v>0</v>
          </cell>
          <cell r="H232">
            <v>6986</v>
          </cell>
          <cell r="I232">
            <v>9374</v>
          </cell>
          <cell r="J232">
            <v>0</v>
          </cell>
          <cell r="K232">
            <v>69556</v>
          </cell>
          <cell r="L232">
            <v>4482</v>
          </cell>
          <cell r="M232">
            <v>93548</v>
          </cell>
        </row>
        <row r="233">
          <cell r="A233" t="str">
            <v>RF4</v>
          </cell>
          <cell r="B233" t="str">
            <v>Barking Havering &amp; Redbridge Hospitals NHS Trust</v>
          </cell>
          <cell r="C233" t="str">
            <v>2001-02</v>
          </cell>
          <cell r="D233" t="str">
            <v>KH12</v>
          </cell>
          <cell r="E233" t="str">
            <v>9</v>
          </cell>
          <cell r="F233">
            <v>22326</v>
          </cell>
          <cell r="G233">
            <v>7284</v>
          </cell>
          <cell r="H233">
            <v>34386</v>
          </cell>
          <cell r="I233">
            <v>43799</v>
          </cell>
          <cell r="J233">
            <v>6310</v>
          </cell>
          <cell r="K233">
            <v>260777</v>
          </cell>
          <cell r="L233">
            <v>14715</v>
          </cell>
          <cell r="M233">
            <v>389597</v>
          </cell>
        </row>
        <row r="234">
          <cell r="A234" t="str">
            <v>RFF</v>
          </cell>
          <cell r="B234" t="str">
            <v>Barnsley District General Hospital NHS Trust</v>
          </cell>
          <cell r="C234" t="str">
            <v>2001-02</v>
          </cell>
          <cell r="D234" t="str">
            <v>KH12</v>
          </cell>
          <cell r="E234" t="str">
            <v>9</v>
          </cell>
          <cell r="F234">
            <v>4192</v>
          </cell>
          <cell r="G234">
            <v>604</v>
          </cell>
          <cell r="H234">
            <v>6938</v>
          </cell>
          <cell r="I234">
            <v>11535</v>
          </cell>
          <cell r="J234">
            <v>1687</v>
          </cell>
          <cell r="K234">
            <v>82535</v>
          </cell>
          <cell r="L234">
            <v>1936</v>
          </cell>
          <cell r="M234">
            <v>109427</v>
          </cell>
        </row>
        <row r="235">
          <cell r="A235" t="str">
            <v>RFG</v>
          </cell>
          <cell r="B235" t="str">
            <v>Rotherham Priority Health Service NHS Trust</v>
          </cell>
          <cell r="C235" t="str">
            <v>2001-02</v>
          </cell>
          <cell r="D235" t="str">
            <v>KH12</v>
          </cell>
          <cell r="E235" t="str">
            <v>9</v>
          </cell>
          <cell r="F235">
            <v>0</v>
          </cell>
          <cell r="G235">
            <v>0</v>
          </cell>
          <cell r="H235">
            <v>0</v>
          </cell>
          <cell r="I235">
            <v>0</v>
          </cell>
          <cell r="J235">
            <v>0</v>
          </cell>
          <cell r="K235">
            <v>0</v>
          </cell>
          <cell r="L235">
            <v>0</v>
          </cell>
          <cell r="M235">
            <v>0</v>
          </cell>
        </row>
        <row r="236">
          <cell r="A236" t="str">
            <v>RFK</v>
          </cell>
          <cell r="B236" t="str">
            <v>Queens Medical Centre NHS Trust</v>
          </cell>
          <cell r="C236" t="str">
            <v>2001-02</v>
          </cell>
          <cell r="D236" t="str">
            <v>KH12</v>
          </cell>
          <cell r="E236" t="str">
            <v>9</v>
          </cell>
          <cell r="F236">
            <v>13124</v>
          </cell>
          <cell r="G236">
            <v>9541</v>
          </cell>
          <cell r="H236">
            <v>31677</v>
          </cell>
          <cell r="I236">
            <v>10486</v>
          </cell>
          <cell r="J236">
            <v>33429</v>
          </cell>
          <cell r="K236">
            <v>187266</v>
          </cell>
          <cell r="L236">
            <v>12822</v>
          </cell>
          <cell r="M236">
            <v>298345</v>
          </cell>
        </row>
        <row r="237">
          <cell r="A237" t="str">
            <v>RFR</v>
          </cell>
          <cell r="B237" t="str">
            <v>Rotherham General Hospitals NHS Trust</v>
          </cell>
          <cell r="C237" t="str">
            <v>2001-02</v>
          </cell>
          <cell r="D237" t="str">
            <v>KH12</v>
          </cell>
          <cell r="E237" t="str">
            <v>9</v>
          </cell>
          <cell r="F237">
            <v>6252</v>
          </cell>
          <cell r="G237">
            <v>1250</v>
          </cell>
          <cell r="H237">
            <v>5646</v>
          </cell>
          <cell r="I237">
            <v>20030</v>
          </cell>
          <cell r="J237">
            <v>2247</v>
          </cell>
          <cell r="K237">
            <v>93911</v>
          </cell>
          <cell r="L237">
            <v>3076</v>
          </cell>
          <cell r="M237">
            <v>132412</v>
          </cell>
        </row>
        <row r="238">
          <cell r="A238" t="str">
            <v>RFS</v>
          </cell>
          <cell r="B238" t="str">
            <v>Chesterfield &amp; North Derbyshire Royal Hospital NHS Trust</v>
          </cell>
          <cell r="C238" t="str">
            <v>2001-02</v>
          </cell>
          <cell r="D238" t="str">
            <v>KH12</v>
          </cell>
          <cell r="E238" t="str">
            <v>9</v>
          </cell>
          <cell r="F238">
            <v>4922</v>
          </cell>
          <cell r="G238">
            <v>1857</v>
          </cell>
          <cell r="H238">
            <v>10539</v>
          </cell>
          <cell r="I238">
            <v>15573</v>
          </cell>
          <cell r="J238">
            <v>1583</v>
          </cell>
          <cell r="K238">
            <v>79456</v>
          </cell>
          <cell r="L238">
            <v>5026</v>
          </cell>
          <cell r="M238">
            <v>118956</v>
          </cell>
        </row>
        <row r="239">
          <cell r="A239" t="str">
            <v>RFW</v>
          </cell>
          <cell r="B239" t="str">
            <v>West Middlesex University NHS Trust</v>
          </cell>
          <cell r="C239" t="str">
            <v>2001-02</v>
          </cell>
          <cell r="D239" t="str">
            <v>KH12</v>
          </cell>
          <cell r="E239" t="str">
            <v>9</v>
          </cell>
          <cell r="F239">
            <v>4928</v>
          </cell>
          <cell r="G239">
            <v>1364</v>
          </cell>
          <cell r="H239">
            <v>8922</v>
          </cell>
          <cell r="I239">
            <v>10819</v>
          </cell>
          <cell r="J239">
            <v>0</v>
          </cell>
          <cell r="K239">
            <v>68749</v>
          </cell>
          <cell r="L239">
            <v>2317</v>
          </cell>
          <cell r="M239">
            <v>97099</v>
          </cell>
        </row>
        <row r="240">
          <cell r="A240" t="str">
            <v>RFX</v>
          </cell>
          <cell r="B240" t="str">
            <v>Hounslow &amp; Spelthorne Community &amp; Mental Health NHS Trust</v>
          </cell>
          <cell r="C240" t="str">
            <v>2001-02</v>
          </cell>
          <cell r="D240" t="str">
            <v>KH12</v>
          </cell>
          <cell r="E240" t="str">
            <v>9</v>
          </cell>
          <cell r="F240">
            <v>0</v>
          </cell>
          <cell r="G240">
            <v>0</v>
          </cell>
          <cell r="H240">
            <v>0</v>
          </cell>
          <cell r="I240">
            <v>0</v>
          </cell>
          <cell r="J240">
            <v>0</v>
          </cell>
          <cell r="K240">
            <v>0</v>
          </cell>
          <cell r="L240">
            <v>0</v>
          </cell>
          <cell r="M240">
            <v>0</v>
          </cell>
        </row>
        <row r="241">
          <cell r="A241" t="str">
            <v>RG2</v>
          </cell>
          <cell r="B241" t="str">
            <v>Queen Elizabeth Hospital NHS Trust</v>
          </cell>
          <cell r="C241" t="str">
            <v>2001-02</v>
          </cell>
          <cell r="D241" t="str">
            <v>KH12</v>
          </cell>
          <cell r="E241" t="str">
            <v>9</v>
          </cell>
          <cell r="F241">
            <v>4952</v>
          </cell>
          <cell r="G241">
            <v>1936</v>
          </cell>
          <cell r="H241">
            <v>18263</v>
          </cell>
          <cell r="I241">
            <v>13865</v>
          </cell>
          <cell r="J241">
            <v>2565</v>
          </cell>
          <cell r="K241">
            <v>78731</v>
          </cell>
          <cell r="L241">
            <v>2814</v>
          </cell>
          <cell r="M241">
            <v>123126</v>
          </cell>
        </row>
        <row r="242">
          <cell r="A242" t="str">
            <v>RG3</v>
          </cell>
          <cell r="B242" t="str">
            <v>Bromley Hospitals NHS Trust</v>
          </cell>
          <cell r="C242" t="str">
            <v>2001-02</v>
          </cell>
          <cell r="D242" t="str">
            <v>KH12</v>
          </cell>
          <cell r="E242" t="str">
            <v>9</v>
          </cell>
          <cell r="F242">
            <v>7925</v>
          </cell>
          <cell r="G242">
            <v>0</v>
          </cell>
          <cell r="H242">
            <v>6243</v>
          </cell>
          <cell r="I242">
            <v>21286</v>
          </cell>
          <cell r="J242">
            <v>3044</v>
          </cell>
          <cell r="K242">
            <v>96899</v>
          </cell>
          <cell r="L242">
            <v>4942</v>
          </cell>
          <cell r="M242">
            <v>140339</v>
          </cell>
        </row>
        <row r="243">
          <cell r="A243" t="str">
            <v>RGC</v>
          </cell>
          <cell r="B243" t="str">
            <v>Whipps Cross University Hospital NHS Trust</v>
          </cell>
          <cell r="C243" t="str">
            <v>2001-02</v>
          </cell>
          <cell r="D243" t="str">
            <v>KH12</v>
          </cell>
          <cell r="E243" t="str">
            <v>9</v>
          </cell>
          <cell r="F243">
            <v>6290</v>
          </cell>
          <cell r="G243">
            <v>1096</v>
          </cell>
          <cell r="H243">
            <v>9757</v>
          </cell>
          <cell r="I243">
            <v>28785</v>
          </cell>
          <cell r="J243">
            <v>2743</v>
          </cell>
          <cell r="K243">
            <v>106550</v>
          </cell>
          <cell r="L243">
            <v>4026</v>
          </cell>
          <cell r="M243">
            <v>159247</v>
          </cell>
        </row>
        <row r="244">
          <cell r="A244" t="str">
            <v>RGD</v>
          </cell>
          <cell r="B244" t="str">
            <v>Leeds Community &amp; Mental Health Service Teaching NHS Trust</v>
          </cell>
          <cell r="C244" t="str">
            <v>2001-02</v>
          </cell>
          <cell r="D244" t="str">
            <v>KH12</v>
          </cell>
          <cell r="E244" t="str">
            <v>9</v>
          </cell>
          <cell r="F244">
            <v>0</v>
          </cell>
          <cell r="G244">
            <v>0</v>
          </cell>
          <cell r="H244">
            <v>0</v>
          </cell>
          <cell r="I244">
            <v>0</v>
          </cell>
          <cell r="J244">
            <v>0</v>
          </cell>
          <cell r="K244">
            <v>0</v>
          </cell>
          <cell r="L244">
            <v>0</v>
          </cell>
          <cell r="M244">
            <v>0</v>
          </cell>
        </row>
        <row r="245">
          <cell r="A245" t="str">
            <v>RGF</v>
          </cell>
          <cell r="B245" t="str">
            <v>Wakefield &amp; Pontefract Community Health NHS Trust</v>
          </cell>
          <cell r="C245" t="str">
            <v>2001-02</v>
          </cell>
          <cell r="D245" t="str">
            <v>KH12</v>
          </cell>
          <cell r="E245" t="str">
            <v>9</v>
          </cell>
          <cell r="F245">
            <v>0</v>
          </cell>
          <cell r="G245">
            <v>0</v>
          </cell>
          <cell r="H245">
            <v>0</v>
          </cell>
          <cell r="I245">
            <v>0</v>
          </cell>
          <cell r="J245">
            <v>0</v>
          </cell>
          <cell r="K245">
            <v>0</v>
          </cell>
          <cell r="L245">
            <v>0</v>
          </cell>
          <cell r="M245">
            <v>0</v>
          </cell>
        </row>
        <row r="246">
          <cell r="A246" t="str">
            <v>RGK</v>
          </cell>
          <cell r="B246" t="str">
            <v>North West Anglia Healthcare NHS Trust</v>
          </cell>
          <cell r="C246" t="str">
            <v>2001-02</v>
          </cell>
          <cell r="D246" t="str">
            <v>KH12</v>
          </cell>
          <cell r="E246" t="str">
            <v>9</v>
          </cell>
          <cell r="F246">
            <v>0</v>
          </cell>
          <cell r="G246">
            <v>0</v>
          </cell>
          <cell r="H246">
            <v>0</v>
          </cell>
          <cell r="I246">
            <v>951</v>
          </cell>
          <cell r="J246">
            <v>0</v>
          </cell>
          <cell r="K246">
            <v>15890</v>
          </cell>
          <cell r="L246">
            <v>265</v>
          </cell>
          <cell r="M246">
            <v>17106</v>
          </cell>
        </row>
        <row r="247">
          <cell r="A247" t="str">
            <v>RGM</v>
          </cell>
          <cell r="B247" t="str">
            <v>Papworth Hospital NHS Trust</v>
          </cell>
          <cell r="C247" t="str">
            <v>2001-02</v>
          </cell>
          <cell r="D247" t="str">
            <v>KH12</v>
          </cell>
          <cell r="E247" t="str">
            <v>9</v>
          </cell>
          <cell r="F247">
            <v>4069</v>
          </cell>
          <cell r="G247">
            <v>381</v>
          </cell>
          <cell r="H247">
            <v>0</v>
          </cell>
          <cell r="I247">
            <v>813</v>
          </cell>
          <cell r="J247">
            <v>2224</v>
          </cell>
          <cell r="K247">
            <v>20666</v>
          </cell>
          <cell r="L247">
            <v>9935</v>
          </cell>
          <cell r="M247">
            <v>38088</v>
          </cell>
        </row>
        <row r="248">
          <cell r="A248" t="str">
            <v>RGN</v>
          </cell>
          <cell r="B248" t="str">
            <v>Peterborough Hospitals NHS Trust</v>
          </cell>
          <cell r="C248" t="str">
            <v>2001-02</v>
          </cell>
          <cell r="D248" t="str">
            <v>KH12</v>
          </cell>
          <cell r="E248" t="str">
            <v>9</v>
          </cell>
          <cell r="F248">
            <v>6877</v>
          </cell>
          <cell r="G248">
            <v>3276</v>
          </cell>
          <cell r="H248">
            <v>11018</v>
          </cell>
          <cell r="I248">
            <v>11829</v>
          </cell>
          <cell r="J248">
            <v>1741</v>
          </cell>
          <cell r="K248">
            <v>87697</v>
          </cell>
          <cell r="L248">
            <v>2805</v>
          </cell>
          <cell r="M248">
            <v>125243</v>
          </cell>
        </row>
        <row r="249">
          <cell r="A249" t="str">
            <v>RGP</v>
          </cell>
          <cell r="B249" t="str">
            <v>James Paget Healthcare NHS Trust</v>
          </cell>
          <cell r="C249" t="str">
            <v>2001-02</v>
          </cell>
          <cell r="D249" t="str">
            <v>KH12</v>
          </cell>
          <cell r="E249" t="str">
            <v>9</v>
          </cell>
          <cell r="F249">
            <v>6489</v>
          </cell>
          <cell r="G249">
            <v>2044</v>
          </cell>
          <cell r="H249">
            <v>7543</v>
          </cell>
          <cell r="I249">
            <v>11960</v>
          </cell>
          <cell r="J249">
            <v>79</v>
          </cell>
          <cell r="K249">
            <v>70351</v>
          </cell>
          <cell r="L249">
            <v>3310</v>
          </cell>
          <cell r="M249">
            <v>101776</v>
          </cell>
        </row>
        <row r="250">
          <cell r="A250" t="str">
            <v>RGQ</v>
          </cell>
          <cell r="B250" t="str">
            <v>Ipswich Hospital NHS Trust</v>
          </cell>
          <cell r="C250" t="str">
            <v>2001-02</v>
          </cell>
          <cell r="D250" t="str">
            <v>KH12</v>
          </cell>
          <cell r="E250" t="str">
            <v>9</v>
          </cell>
          <cell r="F250">
            <v>7712</v>
          </cell>
          <cell r="G250">
            <v>4784</v>
          </cell>
          <cell r="H250">
            <v>12804</v>
          </cell>
          <cell r="I250">
            <v>13696</v>
          </cell>
          <cell r="J250">
            <v>3950</v>
          </cell>
          <cell r="K250">
            <v>108740</v>
          </cell>
          <cell r="L250">
            <v>6702</v>
          </cell>
          <cell r="M250">
            <v>158388</v>
          </cell>
        </row>
        <row r="251">
          <cell r="A251" t="str">
            <v>RGR</v>
          </cell>
          <cell r="B251" t="str">
            <v>West Suffolk Hospitals NHS Trust</v>
          </cell>
          <cell r="C251" t="str">
            <v>2001-02</v>
          </cell>
          <cell r="D251" t="str">
            <v>KH12</v>
          </cell>
          <cell r="E251" t="str">
            <v>9</v>
          </cell>
          <cell r="F251">
            <v>4408</v>
          </cell>
          <cell r="G251">
            <v>636</v>
          </cell>
          <cell r="H251">
            <v>12033</v>
          </cell>
          <cell r="I251">
            <v>8923</v>
          </cell>
          <cell r="J251">
            <v>1016</v>
          </cell>
          <cell r="K251">
            <v>62834</v>
          </cell>
          <cell r="L251">
            <v>3362</v>
          </cell>
          <cell r="M251">
            <v>93212</v>
          </cell>
        </row>
        <row r="252">
          <cell r="A252" t="str">
            <v>RGS</v>
          </cell>
          <cell r="B252" t="str">
            <v>Lifespan Cambridge NHS Trust</v>
          </cell>
          <cell r="C252" t="str">
            <v>2001-02</v>
          </cell>
          <cell r="D252" t="str">
            <v>KH12</v>
          </cell>
          <cell r="E252" t="str">
            <v>9</v>
          </cell>
          <cell r="F252">
            <v>0</v>
          </cell>
          <cell r="G252">
            <v>0</v>
          </cell>
          <cell r="H252">
            <v>0</v>
          </cell>
          <cell r="I252">
            <v>286</v>
          </cell>
          <cell r="J252">
            <v>0</v>
          </cell>
          <cell r="K252">
            <v>6998</v>
          </cell>
          <cell r="L252">
            <v>158</v>
          </cell>
          <cell r="M252">
            <v>7442</v>
          </cell>
        </row>
        <row r="253">
          <cell r="A253" t="str">
            <v>RGT</v>
          </cell>
          <cell r="B253" t="str">
            <v>Addenbrooke's NHS Trust</v>
          </cell>
          <cell r="C253" t="str">
            <v>2001-02</v>
          </cell>
          <cell r="D253" t="str">
            <v>KH12</v>
          </cell>
          <cell r="E253" t="str">
            <v>9</v>
          </cell>
          <cell r="F253">
            <v>13445</v>
          </cell>
          <cell r="G253">
            <v>11174</v>
          </cell>
          <cell r="H253">
            <v>16424</v>
          </cell>
          <cell r="I253">
            <v>20764</v>
          </cell>
          <cell r="J253">
            <v>8076</v>
          </cell>
          <cell r="K253">
            <v>123447</v>
          </cell>
          <cell r="L253">
            <v>9665</v>
          </cell>
          <cell r="M253">
            <v>202995</v>
          </cell>
        </row>
        <row r="254">
          <cell r="A254" t="str">
            <v>RGU</v>
          </cell>
          <cell r="B254" t="str">
            <v>Brighton Health Care NHS Trust</v>
          </cell>
          <cell r="C254" t="str">
            <v>2001-02</v>
          </cell>
          <cell r="D254" t="str">
            <v>KH12</v>
          </cell>
          <cell r="E254" t="str">
            <v>9</v>
          </cell>
          <cell r="F254">
            <v>9633</v>
          </cell>
          <cell r="G254">
            <v>4183</v>
          </cell>
          <cell r="H254">
            <v>6709</v>
          </cell>
          <cell r="I254">
            <v>22094</v>
          </cell>
          <cell r="J254">
            <v>3560</v>
          </cell>
          <cell r="K254">
            <v>107892</v>
          </cell>
          <cell r="L254">
            <v>6001</v>
          </cell>
          <cell r="M254">
            <v>160072</v>
          </cell>
        </row>
        <row r="255">
          <cell r="A255" t="str">
            <v>RGX</v>
          </cell>
          <cell r="B255" t="str">
            <v>Eastbourne &amp; County Healthcare NHS Trust</v>
          </cell>
          <cell r="C255" t="str">
            <v>2001-02</v>
          </cell>
          <cell r="D255" t="str">
            <v>KH12</v>
          </cell>
          <cell r="E255" t="str">
            <v>9</v>
          </cell>
          <cell r="F255">
            <v>98</v>
          </cell>
          <cell r="G255">
            <v>24</v>
          </cell>
          <cell r="H255">
            <v>14</v>
          </cell>
          <cell r="I255">
            <v>189</v>
          </cell>
          <cell r="J255">
            <v>1</v>
          </cell>
          <cell r="K255">
            <v>4876</v>
          </cell>
          <cell r="L255">
            <v>59</v>
          </cell>
          <cell r="M255">
            <v>5261</v>
          </cell>
        </row>
        <row r="256">
          <cell r="A256" t="str">
            <v>RGZ</v>
          </cell>
          <cell r="B256" t="str">
            <v>Queen Mary's Sidcup NHS Trust</v>
          </cell>
          <cell r="C256" t="str">
            <v>2001-02</v>
          </cell>
          <cell r="D256" t="str">
            <v>KH12</v>
          </cell>
          <cell r="E256" t="str">
            <v>9</v>
          </cell>
          <cell r="F256">
            <v>3981</v>
          </cell>
          <cell r="G256">
            <v>1354</v>
          </cell>
          <cell r="H256">
            <v>13129</v>
          </cell>
          <cell r="I256">
            <v>16627</v>
          </cell>
          <cell r="J256">
            <v>0</v>
          </cell>
          <cell r="K256">
            <v>70567</v>
          </cell>
          <cell r="L256">
            <v>2924</v>
          </cell>
          <cell r="M256">
            <v>108582</v>
          </cell>
        </row>
        <row r="257">
          <cell r="A257" t="str">
            <v>RH2</v>
          </cell>
          <cell r="B257" t="str">
            <v>South Buckinghamshire NHS Trust</v>
          </cell>
          <cell r="C257" t="str">
            <v>2001-02</v>
          </cell>
          <cell r="D257" t="str">
            <v>KH12</v>
          </cell>
          <cell r="E257" t="str">
            <v>9</v>
          </cell>
          <cell r="F257">
            <v>6140</v>
          </cell>
          <cell r="G257">
            <v>1933</v>
          </cell>
          <cell r="H257">
            <v>7358</v>
          </cell>
          <cell r="I257">
            <v>13747</v>
          </cell>
          <cell r="J257">
            <v>1367</v>
          </cell>
          <cell r="K257">
            <v>81159</v>
          </cell>
          <cell r="L257">
            <v>4669</v>
          </cell>
          <cell r="M257">
            <v>116373</v>
          </cell>
        </row>
        <row r="258">
          <cell r="A258" t="str">
            <v>RH5</v>
          </cell>
          <cell r="B258" t="str">
            <v>Somerset Partnership &amp; Social Care NHS Trust</v>
          </cell>
          <cell r="C258" t="str">
            <v>2001-02</v>
          </cell>
          <cell r="D258" t="str">
            <v>KH12</v>
          </cell>
          <cell r="E258" t="str">
            <v>9</v>
          </cell>
          <cell r="F258">
            <v>0</v>
          </cell>
          <cell r="G258">
            <v>0</v>
          </cell>
          <cell r="H258">
            <v>0</v>
          </cell>
          <cell r="I258">
            <v>0</v>
          </cell>
          <cell r="J258">
            <v>0</v>
          </cell>
          <cell r="K258">
            <v>0</v>
          </cell>
          <cell r="L258">
            <v>0</v>
          </cell>
          <cell r="M258">
            <v>0</v>
          </cell>
        </row>
        <row r="259">
          <cell r="A259" t="str">
            <v>RH6</v>
          </cell>
          <cell r="B259" t="str">
            <v>Gloucestershire Royal NHS Trust</v>
          </cell>
          <cell r="C259" t="str">
            <v>2001-02</v>
          </cell>
          <cell r="D259" t="str">
            <v>KH12</v>
          </cell>
          <cell r="E259" t="str">
            <v>9</v>
          </cell>
          <cell r="F259">
            <v>8823</v>
          </cell>
          <cell r="G259">
            <v>4448</v>
          </cell>
          <cell r="H259">
            <v>6859</v>
          </cell>
          <cell r="I259">
            <v>15943</v>
          </cell>
          <cell r="J259">
            <v>2741</v>
          </cell>
          <cell r="K259">
            <v>91423</v>
          </cell>
          <cell r="L259">
            <v>6622</v>
          </cell>
          <cell r="M259">
            <v>136859</v>
          </cell>
        </row>
        <row r="260">
          <cell r="A260" t="str">
            <v>RH7</v>
          </cell>
          <cell r="B260" t="str">
            <v>Severn NHS Trust</v>
          </cell>
          <cell r="C260" t="str">
            <v>2001-02</v>
          </cell>
          <cell r="D260" t="str">
            <v>KH12</v>
          </cell>
          <cell r="E260" t="str">
            <v>9</v>
          </cell>
          <cell r="F260">
            <v>0</v>
          </cell>
          <cell r="G260">
            <v>0</v>
          </cell>
          <cell r="H260">
            <v>1175</v>
          </cell>
          <cell r="I260">
            <v>2484</v>
          </cell>
          <cell r="J260">
            <v>0</v>
          </cell>
          <cell r="K260">
            <v>26971</v>
          </cell>
          <cell r="L260">
            <v>0</v>
          </cell>
          <cell r="M260">
            <v>30630</v>
          </cell>
        </row>
        <row r="261">
          <cell r="A261" t="str">
            <v>RH8</v>
          </cell>
          <cell r="B261" t="str">
            <v>Royal Devon &amp; Exeter Healthcare NHS Trust</v>
          </cell>
          <cell r="C261" t="str">
            <v>2001-02</v>
          </cell>
          <cell r="D261" t="str">
            <v>KH12</v>
          </cell>
          <cell r="E261" t="str">
            <v>9</v>
          </cell>
          <cell r="F261">
            <v>4618</v>
          </cell>
          <cell r="G261">
            <v>4750</v>
          </cell>
          <cell r="H261">
            <v>3133</v>
          </cell>
          <cell r="I261">
            <v>21546</v>
          </cell>
          <cell r="J261">
            <v>2427</v>
          </cell>
          <cell r="K261">
            <v>105349</v>
          </cell>
          <cell r="L261">
            <v>10071</v>
          </cell>
          <cell r="M261">
            <v>151894</v>
          </cell>
        </row>
        <row r="262">
          <cell r="A262" t="str">
            <v>RHA</v>
          </cell>
          <cell r="B262" t="str">
            <v>Nottinghamshire Healthcare NHS Trust</v>
          </cell>
          <cell r="C262" t="str">
            <v>2001-02</v>
          </cell>
          <cell r="D262" t="str">
            <v>KH12</v>
          </cell>
          <cell r="E262" t="str">
            <v>9</v>
          </cell>
          <cell r="F262">
            <v>0</v>
          </cell>
          <cell r="G262">
            <v>0</v>
          </cell>
          <cell r="H262">
            <v>0</v>
          </cell>
          <cell r="I262">
            <v>0</v>
          </cell>
          <cell r="J262">
            <v>0</v>
          </cell>
          <cell r="K262">
            <v>0</v>
          </cell>
          <cell r="L262">
            <v>0</v>
          </cell>
          <cell r="M262">
            <v>0</v>
          </cell>
        </row>
        <row r="263">
          <cell r="A263" t="str">
            <v>RHB</v>
          </cell>
          <cell r="B263" t="str">
            <v>Camden &amp; Islington Community Health Service NHS Trust</v>
          </cell>
          <cell r="C263" t="str">
            <v>2001-02</v>
          </cell>
          <cell r="D263" t="str">
            <v>KH12</v>
          </cell>
          <cell r="E263" t="str">
            <v>9</v>
          </cell>
          <cell r="F263">
            <v>0</v>
          </cell>
          <cell r="G263">
            <v>0</v>
          </cell>
          <cell r="H263">
            <v>0</v>
          </cell>
          <cell r="I263">
            <v>0</v>
          </cell>
          <cell r="J263">
            <v>0</v>
          </cell>
          <cell r="K263">
            <v>624</v>
          </cell>
          <cell r="L263">
            <v>0</v>
          </cell>
          <cell r="M263">
            <v>624</v>
          </cell>
        </row>
        <row r="264">
          <cell r="A264" t="str">
            <v>RHJ</v>
          </cell>
          <cell r="B264" t="str">
            <v>Worthing Priority Care Services NHS Trust</v>
          </cell>
          <cell r="C264" t="str">
            <v>2001-02</v>
          </cell>
          <cell r="D264" t="str">
            <v>KH12</v>
          </cell>
          <cell r="E264" t="str">
            <v>9</v>
          </cell>
          <cell r="F264">
            <v>0</v>
          </cell>
          <cell r="G264">
            <v>0</v>
          </cell>
          <cell r="H264">
            <v>0</v>
          </cell>
          <cell r="I264">
            <v>0</v>
          </cell>
          <cell r="J264">
            <v>0</v>
          </cell>
          <cell r="K264">
            <v>0</v>
          </cell>
          <cell r="L264">
            <v>0</v>
          </cell>
          <cell r="M264">
            <v>0</v>
          </cell>
        </row>
        <row r="265">
          <cell r="A265" t="str">
            <v>RHM</v>
          </cell>
          <cell r="B265" t="str">
            <v>Southampton University Hospitals NHS Trust</v>
          </cell>
          <cell r="C265" t="str">
            <v>2001-02</v>
          </cell>
          <cell r="D265" t="str">
            <v>KH12</v>
          </cell>
          <cell r="E265" t="str">
            <v>9</v>
          </cell>
          <cell r="F265">
            <v>24517</v>
          </cell>
          <cell r="G265">
            <v>8338</v>
          </cell>
          <cell r="H265">
            <v>13219</v>
          </cell>
          <cell r="I265">
            <v>37293</v>
          </cell>
          <cell r="J265">
            <v>8670</v>
          </cell>
          <cell r="K265">
            <v>169986</v>
          </cell>
          <cell r="L265">
            <v>16052</v>
          </cell>
          <cell r="M265">
            <v>278075</v>
          </cell>
        </row>
        <row r="266">
          <cell r="A266" t="str">
            <v>RHQ</v>
          </cell>
          <cell r="B266" t="str">
            <v>Sheffield Teaching Hospitals NHS Trust</v>
          </cell>
          <cell r="C266" t="str">
            <v>2001-02</v>
          </cell>
          <cell r="D266" t="str">
            <v>KH12</v>
          </cell>
          <cell r="E266" t="str">
            <v>9</v>
          </cell>
          <cell r="F266">
            <v>20622</v>
          </cell>
          <cell r="G266">
            <v>11805</v>
          </cell>
          <cell r="H266">
            <v>25186</v>
          </cell>
          <cell r="I266">
            <v>40923</v>
          </cell>
          <cell r="J266">
            <v>3530</v>
          </cell>
          <cell r="K266">
            <v>275415</v>
          </cell>
          <cell r="L266">
            <v>21709</v>
          </cell>
          <cell r="M266">
            <v>399190</v>
          </cell>
        </row>
        <row r="267">
          <cell r="A267" t="str">
            <v>RHS</v>
          </cell>
          <cell r="B267" t="str">
            <v>Southampton Community Health Service NHS Trust</v>
          </cell>
          <cell r="C267" t="str">
            <v>2001-02</v>
          </cell>
          <cell r="D267" t="str">
            <v>KH12</v>
          </cell>
          <cell r="E267" t="str">
            <v>9</v>
          </cell>
          <cell r="F267">
            <v>0</v>
          </cell>
          <cell r="G267">
            <v>0</v>
          </cell>
          <cell r="H267">
            <v>0</v>
          </cell>
          <cell r="I267">
            <v>0</v>
          </cell>
          <cell r="J267">
            <v>0</v>
          </cell>
          <cell r="K267">
            <v>0</v>
          </cell>
          <cell r="L267">
            <v>0</v>
          </cell>
          <cell r="M267">
            <v>0</v>
          </cell>
        </row>
        <row r="268">
          <cell r="A268" t="str">
            <v>RHU</v>
          </cell>
          <cell r="B268" t="str">
            <v>Portsmouth Hospitals NHS Trust</v>
          </cell>
          <cell r="C268" t="str">
            <v>2001-02</v>
          </cell>
          <cell r="D268" t="str">
            <v>KH12</v>
          </cell>
          <cell r="E268" t="str">
            <v>9</v>
          </cell>
          <cell r="F268">
            <v>13412</v>
          </cell>
          <cell r="G268">
            <v>3126</v>
          </cell>
          <cell r="H268">
            <v>15333</v>
          </cell>
          <cell r="I268">
            <v>28079</v>
          </cell>
          <cell r="J268">
            <v>3368</v>
          </cell>
          <cell r="K268">
            <v>183459</v>
          </cell>
          <cell r="L268">
            <v>8922</v>
          </cell>
          <cell r="M268">
            <v>255699</v>
          </cell>
        </row>
        <row r="269">
          <cell r="A269" t="str">
            <v>RHW</v>
          </cell>
          <cell r="B269" t="str">
            <v>Royal Berkshire &amp; Battle Hospitals NHS Trust</v>
          </cell>
          <cell r="C269" t="str">
            <v>2001-02</v>
          </cell>
          <cell r="D269" t="str">
            <v>KH12</v>
          </cell>
          <cell r="E269" t="str">
            <v>9</v>
          </cell>
          <cell r="F269">
            <v>12335</v>
          </cell>
          <cell r="G269">
            <v>9169</v>
          </cell>
          <cell r="H269">
            <v>10905</v>
          </cell>
          <cell r="I269">
            <v>23511</v>
          </cell>
          <cell r="J269">
            <v>3312</v>
          </cell>
          <cell r="K269">
            <v>126119</v>
          </cell>
          <cell r="L269">
            <v>7834</v>
          </cell>
          <cell r="M269">
            <v>193185</v>
          </cell>
        </row>
        <row r="270">
          <cell r="A270" t="str">
            <v>RHX</v>
          </cell>
          <cell r="B270" t="str">
            <v>Oxfordshire Learning Disability NHS Trust</v>
          </cell>
          <cell r="C270" t="str">
            <v>2001-02</v>
          </cell>
          <cell r="D270" t="str">
            <v>KH12</v>
          </cell>
          <cell r="E270" t="str">
            <v>9</v>
          </cell>
          <cell r="F270">
            <v>0</v>
          </cell>
          <cell r="G270">
            <v>0</v>
          </cell>
          <cell r="H270">
            <v>0</v>
          </cell>
          <cell r="I270">
            <v>0</v>
          </cell>
          <cell r="J270">
            <v>0</v>
          </cell>
          <cell r="K270">
            <v>0</v>
          </cell>
          <cell r="L270">
            <v>0</v>
          </cell>
          <cell r="M270">
            <v>0</v>
          </cell>
        </row>
        <row r="271">
          <cell r="A271" t="str">
            <v>RHZ</v>
          </cell>
          <cell r="B271" t="str">
            <v>East Berkshire Community NHS Trust</v>
          </cell>
          <cell r="C271" t="str">
            <v>2001-02</v>
          </cell>
          <cell r="D271" t="str">
            <v>KH12</v>
          </cell>
          <cell r="E271" t="str">
            <v>9</v>
          </cell>
          <cell r="F271">
            <v>0</v>
          </cell>
          <cell r="G271">
            <v>0</v>
          </cell>
          <cell r="H271">
            <v>2896</v>
          </cell>
          <cell r="I271">
            <v>5890</v>
          </cell>
          <cell r="J271">
            <v>0</v>
          </cell>
          <cell r="K271">
            <v>21578</v>
          </cell>
          <cell r="L271">
            <v>1047</v>
          </cell>
          <cell r="M271">
            <v>31411</v>
          </cell>
        </row>
        <row r="272">
          <cell r="A272" t="str">
            <v>RJ1</v>
          </cell>
          <cell r="B272" t="str">
            <v>Guy's &amp; St Thomas's Hospital NHS Trust</v>
          </cell>
          <cell r="C272" t="str">
            <v>2001-02</v>
          </cell>
          <cell r="D272" t="str">
            <v>KH12</v>
          </cell>
          <cell r="E272" t="str">
            <v>9</v>
          </cell>
          <cell r="F272">
            <v>26534</v>
          </cell>
          <cell r="G272">
            <v>12181</v>
          </cell>
          <cell r="H272">
            <v>16204</v>
          </cell>
          <cell r="I272">
            <v>46075</v>
          </cell>
          <cell r="J272">
            <v>15959</v>
          </cell>
          <cell r="K272">
            <v>190810</v>
          </cell>
          <cell r="L272">
            <v>19064</v>
          </cell>
          <cell r="M272">
            <v>326827</v>
          </cell>
        </row>
        <row r="273">
          <cell r="A273" t="str">
            <v>RJ2</v>
          </cell>
          <cell r="B273" t="str">
            <v>Lewisham Hospital NHS Trust</v>
          </cell>
          <cell r="C273" t="str">
            <v>2001-02</v>
          </cell>
          <cell r="D273" t="str">
            <v>KH12</v>
          </cell>
          <cell r="E273" t="str">
            <v>9</v>
          </cell>
          <cell r="F273">
            <v>5154</v>
          </cell>
          <cell r="G273">
            <v>382</v>
          </cell>
          <cell r="H273">
            <v>13557</v>
          </cell>
          <cell r="I273">
            <v>18159</v>
          </cell>
          <cell r="J273">
            <v>2466</v>
          </cell>
          <cell r="K273">
            <v>86146</v>
          </cell>
          <cell r="L273">
            <v>4473</v>
          </cell>
          <cell r="M273">
            <v>130337</v>
          </cell>
        </row>
        <row r="274">
          <cell r="A274" t="str">
            <v>RJ5</v>
          </cell>
          <cell r="B274" t="str">
            <v>St Mary's Hospital NHS Trust</v>
          </cell>
          <cell r="C274" t="str">
            <v>2001-02</v>
          </cell>
          <cell r="D274" t="str">
            <v>KH12</v>
          </cell>
          <cell r="E274" t="str">
            <v>9</v>
          </cell>
          <cell r="F274">
            <v>8803</v>
          </cell>
          <cell r="G274">
            <v>7775</v>
          </cell>
          <cell r="H274">
            <v>11302</v>
          </cell>
          <cell r="I274">
            <v>29463</v>
          </cell>
          <cell r="J274">
            <v>2277</v>
          </cell>
          <cell r="K274">
            <v>103217</v>
          </cell>
          <cell r="L274">
            <v>5466</v>
          </cell>
          <cell r="M274">
            <v>168303</v>
          </cell>
        </row>
        <row r="275">
          <cell r="A275" t="str">
            <v>RJ6</v>
          </cell>
          <cell r="B275" t="str">
            <v>Mayday Health Care NHS Trust</v>
          </cell>
          <cell r="C275" t="str">
            <v>2001-02</v>
          </cell>
          <cell r="D275" t="str">
            <v>KH12</v>
          </cell>
          <cell r="E275" t="str">
            <v>9</v>
          </cell>
          <cell r="F275">
            <v>8906</v>
          </cell>
          <cell r="G275">
            <v>1968</v>
          </cell>
          <cell r="H275">
            <v>7246</v>
          </cell>
          <cell r="I275">
            <v>16587</v>
          </cell>
          <cell r="J275">
            <v>0</v>
          </cell>
          <cell r="K275">
            <v>121480</v>
          </cell>
          <cell r="L275">
            <v>3531</v>
          </cell>
          <cell r="M275">
            <v>159718</v>
          </cell>
        </row>
        <row r="276">
          <cell r="A276" t="str">
            <v>RJ7</v>
          </cell>
          <cell r="B276" t="str">
            <v>St George's Healthcare NHS Trust</v>
          </cell>
          <cell r="C276" t="str">
            <v>2001-02</v>
          </cell>
          <cell r="D276" t="str">
            <v>KH12</v>
          </cell>
          <cell r="E276" t="str">
            <v>9</v>
          </cell>
          <cell r="F276">
            <v>11950</v>
          </cell>
          <cell r="G276">
            <v>7079</v>
          </cell>
          <cell r="H276">
            <v>12657</v>
          </cell>
          <cell r="I276">
            <v>23862</v>
          </cell>
          <cell r="J276">
            <v>3262</v>
          </cell>
          <cell r="K276">
            <v>135646</v>
          </cell>
          <cell r="L276">
            <v>14593</v>
          </cell>
          <cell r="M276">
            <v>209049</v>
          </cell>
        </row>
        <row r="277">
          <cell r="A277" t="str">
            <v>RJ8</v>
          </cell>
          <cell r="B277" t="str">
            <v>Cornwall Healthcare NHS Trust</v>
          </cell>
          <cell r="C277" t="str">
            <v>2001-02</v>
          </cell>
          <cell r="D277" t="str">
            <v>KH12</v>
          </cell>
          <cell r="E277" t="str">
            <v>9</v>
          </cell>
          <cell r="F277">
            <v>0</v>
          </cell>
          <cell r="G277">
            <v>0</v>
          </cell>
          <cell r="H277">
            <v>0</v>
          </cell>
          <cell r="I277">
            <v>0</v>
          </cell>
          <cell r="J277">
            <v>0</v>
          </cell>
          <cell r="K277">
            <v>3933</v>
          </cell>
          <cell r="L277">
            <v>0</v>
          </cell>
          <cell r="M277">
            <v>3933</v>
          </cell>
        </row>
        <row r="278">
          <cell r="A278" t="str">
            <v>RJC</v>
          </cell>
          <cell r="B278" t="str">
            <v>South Warwickshire General NHS Trust</v>
          </cell>
          <cell r="C278" t="str">
            <v>2001-02</v>
          </cell>
          <cell r="D278" t="str">
            <v>KH12</v>
          </cell>
          <cell r="E278" t="str">
            <v>9</v>
          </cell>
          <cell r="F278">
            <v>5392</v>
          </cell>
          <cell r="G278">
            <v>1577</v>
          </cell>
          <cell r="H278">
            <v>10446</v>
          </cell>
          <cell r="I278">
            <v>12805</v>
          </cell>
          <cell r="J278">
            <v>0</v>
          </cell>
          <cell r="K278">
            <v>77236</v>
          </cell>
          <cell r="L278">
            <v>2485</v>
          </cell>
          <cell r="M278">
            <v>109941</v>
          </cell>
        </row>
        <row r="279">
          <cell r="A279" t="str">
            <v>RJD</v>
          </cell>
          <cell r="B279" t="str">
            <v>Mid Staffordshire General Hospitals NHS Trust</v>
          </cell>
          <cell r="C279" t="str">
            <v>2001-02</v>
          </cell>
          <cell r="D279" t="str">
            <v>KH12</v>
          </cell>
          <cell r="E279" t="str">
            <v>9</v>
          </cell>
          <cell r="F279">
            <v>5415</v>
          </cell>
          <cell r="G279">
            <v>2200</v>
          </cell>
          <cell r="H279">
            <v>10837</v>
          </cell>
          <cell r="I279">
            <v>10420</v>
          </cell>
          <cell r="J279">
            <v>5405</v>
          </cell>
          <cell r="K279">
            <v>81410</v>
          </cell>
          <cell r="L279">
            <v>4599</v>
          </cell>
          <cell r="M279">
            <v>120286</v>
          </cell>
        </row>
        <row r="280">
          <cell r="A280" t="str">
            <v>RJE</v>
          </cell>
          <cell r="B280" t="str">
            <v>North Staffordshire Hospital NHS Trust</v>
          </cell>
          <cell r="C280" t="str">
            <v>2001-02</v>
          </cell>
          <cell r="D280" t="str">
            <v>KH12</v>
          </cell>
          <cell r="E280" t="str">
            <v>9</v>
          </cell>
          <cell r="F280">
            <v>14888</v>
          </cell>
          <cell r="G280">
            <v>5133</v>
          </cell>
          <cell r="H280">
            <v>20026</v>
          </cell>
          <cell r="I280">
            <v>30074</v>
          </cell>
          <cell r="J280">
            <v>0</v>
          </cell>
          <cell r="K280">
            <v>198912</v>
          </cell>
          <cell r="L280">
            <v>10965</v>
          </cell>
          <cell r="M280">
            <v>279998</v>
          </cell>
        </row>
        <row r="281">
          <cell r="A281" t="str">
            <v>RJF</v>
          </cell>
          <cell r="B281" t="str">
            <v>Burton Hospitals NHS Trust</v>
          </cell>
          <cell r="C281" t="str">
            <v>2001-02</v>
          </cell>
          <cell r="D281" t="str">
            <v>KH12</v>
          </cell>
          <cell r="E281" t="str">
            <v>9</v>
          </cell>
          <cell r="F281">
            <v>3802</v>
          </cell>
          <cell r="G281">
            <v>972</v>
          </cell>
          <cell r="H281">
            <v>9191</v>
          </cell>
          <cell r="I281">
            <v>7078</v>
          </cell>
          <cell r="J281">
            <v>1199</v>
          </cell>
          <cell r="K281">
            <v>59604</v>
          </cell>
          <cell r="L281">
            <v>4777</v>
          </cell>
          <cell r="M281">
            <v>86623</v>
          </cell>
        </row>
        <row r="282">
          <cell r="A282" t="str">
            <v>RJH</v>
          </cell>
          <cell r="B282" t="str">
            <v>Good Hope Hospital NHS Trust</v>
          </cell>
          <cell r="C282" t="str">
            <v>2001-02</v>
          </cell>
          <cell r="D282" t="str">
            <v>KH12</v>
          </cell>
          <cell r="E282" t="str">
            <v>9</v>
          </cell>
          <cell r="F282">
            <v>7354</v>
          </cell>
          <cell r="G282">
            <v>1490</v>
          </cell>
          <cell r="H282">
            <v>13403</v>
          </cell>
          <cell r="I282">
            <v>18317</v>
          </cell>
          <cell r="J282">
            <v>2420</v>
          </cell>
          <cell r="K282">
            <v>79561</v>
          </cell>
          <cell r="L282">
            <v>7332</v>
          </cell>
          <cell r="M282">
            <v>129877</v>
          </cell>
        </row>
        <row r="283">
          <cell r="A283" t="str">
            <v>RJL</v>
          </cell>
          <cell r="B283" t="str">
            <v>Northern Lincolnshire &amp; Goole Hospitals NHS Trust</v>
          </cell>
          <cell r="C283" t="str">
            <v>2001-02</v>
          </cell>
          <cell r="D283" t="str">
            <v>KH12</v>
          </cell>
          <cell r="E283" t="str">
            <v>9</v>
          </cell>
          <cell r="F283">
            <v>9178</v>
          </cell>
          <cell r="G283">
            <v>3189</v>
          </cell>
          <cell r="H283">
            <v>13787</v>
          </cell>
          <cell r="I283">
            <v>27670</v>
          </cell>
          <cell r="J283">
            <v>3256</v>
          </cell>
          <cell r="K283">
            <v>143674</v>
          </cell>
          <cell r="L283">
            <v>7254</v>
          </cell>
          <cell r="M283">
            <v>208008</v>
          </cell>
        </row>
        <row r="284">
          <cell r="A284" t="str">
            <v>RJM</v>
          </cell>
          <cell r="B284" t="str">
            <v>Walsall Community Health NHS Trust</v>
          </cell>
          <cell r="C284" t="str">
            <v>2001-02</v>
          </cell>
          <cell r="D284" t="str">
            <v>KH12</v>
          </cell>
          <cell r="E284" t="str">
            <v>9</v>
          </cell>
          <cell r="F284">
            <v>0</v>
          </cell>
          <cell r="G284">
            <v>0</v>
          </cell>
          <cell r="H284">
            <v>0</v>
          </cell>
          <cell r="I284">
            <v>0</v>
          </cell>
          <cell r="J284">
            <v>0</v>
          </cell>
          <cell r="K284">
            <v>0</v>
          </cell>
          <cell r="L284">
            <v>0</v>
          </cell>
          <cell r="M284">
            <v>0</v>
          </cell>
        </row>
        <row r="285">
          <cell r="A285" t="str">
            <v>RJN</v>
          </cell>
          <cell r="B285" t="str">
            <v>East Cheshire NHS Trust</v>
          </cell>
          <cell r="C285" t="str">
            <v>2001-02</v>
          </cell>
          <cell r="D285" t="str">
            <v>KH12</v>
          </cell>
          <cell r="E285" t="str">
            <v>9</v>
          </cell>
          <cell r="F285">
            <v>4977</v>
          </cell>
          <cell r="G285">
            <v>2768</v>
          </cell>
          <cell r="H285">
            <v>6336</v>
          </cell>
          <cell r="I285">
            <v>9546</v>
          </cell>
          <cell r="J285">
            <v>941</v>
          </cell>
          <cell r="K285">
            <v>56547</v>
          </cell>
          <cell r="L285">
            <v>3460</v>
          </cell>
          <cell r="M285">
            <v>84575</v>
          </cell>
        </row>
        <row r="286">
          <cell r="A286" t="str">
            <v>RJQ</v>
          </cell>
          <cell r="B286" t="str">
            <v>Warrington Community Health Care NHS Trust</v>
          </cell>
          <cell r="C286" t="str">
            <v>2001-02</v>
          </cell>
          <cell r="D286" t="str">
            <v>KH12</v>
          </cell>
          <cell r="E286" t="str">
            <v>9</v>
          </cell>
          <cell r="F286">
            <v>0</v>
          </cell>
          <cell r="G286">
            <v>0</v>
          </cell>
          <cell r="H286">
            <v>0</v>
          </cell>
          <cell r="I286">
            <v>0</v>
          </cell>
          <cell r="J286">
            <v>0</v>
          </cell>
          <cell r="K286">
            <v>584</v>
          </cell>
          <cell r="L286">
            <v>0</v>
          </cell>
          <cell r="M286">
            <v>584</v>
          </cell>
        </row>
        <row r="287">
          <cell r="A287" t="str">
            <v>RJR</v>
          </cell>
          <cell r="B287" t="str">
            <v>Countess of Chester Hospital NHS Trust</v>
          </cell>
          <cell r="C287" t="str">
            <v>2001-02</v>
          </cell>
          <cell r="D287" t="str">
            <v>KH12</v>
          </cell>
          <cell r="E287" t="str">
            <v>9</v>
          </cell>
          <cell r="F287">
            <v>6812</v>
          </cell>
          <cell r="G287">
            <v>3505</v>
          </cell>
          <cell r="H287">
            <v>7372</v>
          </cell>
          <cell r="I287">
            <v>11225</v>
          </cell>
          <cell r="J287">
            <v>2289</v>
          </cell>
          <cell r="K287">
            <v>75080</v>
          </cell>
          <cell r="L287">
            <v>5753</v>
          </cell>
          <cell r="M287">
            <v>112036</v>
          </cell>
        </row>
        <row r="288">
          <cell r="A288" t="str">
            <v>RJT</v>
          </cell>
          <cell r="B288" t="str">
            <v>Cheshire Community Healthcare NHS Trust</v>
          </cell>
          <cell r="C288" t="str">
            <v>2001-02</v>
          </cell>
          <cell r="D288" t="str">
            <v>KH12</v>
          </cell>
          <cell r="E288" t="str">
            <v>9</v>
          </cell>
          <cell r="F288">
            <v>0</v>
          </cell>
          <cell r="G288">
            <v>0</v>
          </cell>
          <cell r="H288">
            <v>0</v>
          </cell>
          <cell r="I288">
            <v>0</v>
          </cell>
          <cell r="J288">
            <v>0</v>
          </cell>
          <cell r="K288">
            <v>0</v>
          </cell>
          <cell r="L288">
            <v>0</v>
          </cell>
          <cell r="M288">
            <v>0</v>
          </cell>
        </row>
        <row r="289">
          <cell r="A289" t="str">
            <v>RJU</v>
          </cell>
          <cell r="B289" t="str">
            <v>Chorley &amp; South Ribble NHS Trust</v>
          </cell>
          <cell r="C289" t="str">
            <v>2001-02</v>
          </cell>
          <cell r="D289" t="str">
            <v>KH12</v>
          </cell>
          <cell r="E289" t="str">
            <v>9</v>
          </cell>
          <cell r="F289">
            <v>16024</v>
          </cell>
          <cell r="G289">
            <v>7139</v>
          </cell>
          <cell r="H289">
            <v>13594</v>
          </cell>
          <cell r="I289">
            <v>20462</v>
          </cell>
          <cell r="J289">
            <v>5226</v>
          </cell>
          <cell r="K289">
            <v>163584</v>
          </cell>
          <cell r="L289">
            <v>12521</v>
          </cell>
          <cell r="M289">
            <v>238550</v>
          </cell>
        </row>
        <row r="290">
          <cell r="A290" t="str">
            <v>RJX</v>
          </cell>
          <cell r="B290" t="str">
            <v>Calderstones NHS Trust</v>
          </cell>
          <cell r="C290" t="str">
            <v>2001-02</v>
          </cell>
          <cell r="D290" t="str">
            <v>KH12</v>
          </cell>
          <cell r="E290" t="str">
            <v>9</v>
          </cell>
          <cell r="F290">
            <v>0</v>
          </cell>
          <cell r="G290">
            <v>0</v>
          </cell>
          <cell r="H290">
            <v>0</v>
          </cell>
          <cell r="I290">
            <v>0</v>
          </cell>
          <cell r="J290">
            <v>0</v>
          </cell>
          <cell r="K290">
            <v>0</v>
          </cell>
          <cell r="L290">
            <v>0</v>
          </cell>
          <cell r="M290">
            <v>0</v>
          </cell>
        </row>
        <row r="291">
          <cell r="A291" t="str">
            <v>RJZ</v>
          </cell>
          <cell r="B291" t="str">
            <v>King's College Hospital NHS Trust</v>
          </cell>
          <cell r="C291" t="str">
            <v>2001-02</v>
          </cell>
          <cell r="D291" t="str">
            <v>KH12</v>
          </cell>
          <cell r="E291" t="str">
            <v>9</v>
          </cell>
          <cell r="F291">
            <v>16232</v>
          </cell>
          <cell r="G291">
            <v>9014</v>
          </cell>
          <cell r="H291">
            <v>36391</v>
          </cell>
          <cell r="I291">
            <v>32699</v>
          </cell>
          <cell r="J291">
            <v>4758</v>
          </cell>
          <cell r="K291">
            <v>114291</v>
          </cell>
          <cell r="L291">
            <v>8329</v>
          </cell>
          <cell r="M291">
            <v>221714</v>
          </cell>
        </row>
        <row r="292">
          <cell r="A292" t="str">
            <v>RK5</v>
          </cell>
          <cell r="B292" t="str">
            <v>Sherwood Forest Hospitals NHS Trust</v>
          </cell>
          <cell r="C292" t="str">
            <v>2001-02</v>
          </cell>
          <cell r="D292" t="str">
            <v>KH12</v>
          </cell>
          <cell r="E292" t="str">
            <v>9</v>
          </cell>
          <cell r="F292">
            <v>5688</v>
          </cell>
          <cell r="G292">
            <v>1593</v>
          </cell>
          <cell r="H292">
            <v>14295</v>
          </cell>
          <cell r="I292">
            <v>17903</v>
          </cell>
          <cell r="J292">
            <v>1579</v>
          </cell>
          <cell r="K292">
            <v>96846</v>
          </cell>
          <cell r="L292">
            <v>4594</v>
          </cell>
          <cell r="M292">
            <v>142498</v>
          </cell>
        </row>
        <row r="293">
          <cell r="A293" t="str">
            <v>RK7</v>
          </cell>
          <cell r="B293" t="str">
            <v>Sheffield Community Health NHS Trust</v>
          </cell>
          <cell r="C293" t="str">
            <v>2001-02</v>
          </cell>
          <cell r="D293" t="str">
            <v>KH12</v>
          </cell>
          <cell r="E293" t="str">
            <v>9</v>
          </cell>
          <cell r="F293">
            <v>0</v>
          </cell>
          <cell r="G293">
            <v>0</v>
          </cell>
          <cell r="H293">
            <v>0</v>
          </cell>
          <cell r="I293">
            <v>0</v>
          </cell>
          <cell r="J293">
            <v>0</v>
          </cell>
          <cell r="K293">
            <v>0</v>
          </cell>
          <cell r="L293">
            <v>0</v>
          </cell>
          <cell r="M293">
            <v>0</v>
          </cell>
        </row>
        <row r="294">
          <cell r="A294" t="str">
            <v>RK9</v>
          </cell>
          <cell r="B294" t="str">
            <v>Plymouth Hospitals NHS Trust</v>
          </cell>
          <cell r="C294" t="str">
            <v>2001-02</v>
          </cell>
          <cell r="D294" t="str">
            <v>KH12</v>
          </cell>
          <cell r="E294" t="str">
            <v>9</v>
          </cell>
          <cell r="F294">
            <v>20206</v>
          </cell>
          <cell r="G294">
            <v>6643</v>
          </cell>
          <cell r="H294">
            <v>12394</v>
          </cell>
          <cell r="I294">
            <v>19495</v>
          </cell>
          <cell r="J294">
            <v>5621</v>
          </cell>
          <cell r="K294">
            <v>202868</v>
          </cell>
          <cell r="L294">
            <v>14450</v>
          </cell>
          <cell r="M294">
            <v>281677</v>
          </cell>
        </row>
        <row r="295">
          <cell r="A295" t="str">
            <v>RKB</v>
          </cell>
          <cell r="B295" t="str">
            <v>University Hospital of Coventry and Warwickshire NHS Trust</v>
          </cell>
          <cell r="C295" t="str">
            <v>2001-02</v>
          </cell>
          <cell r="D295" t="str">
            <v>KH12</v>
          </cell>
          <cell r="E295" t="str">
            <v>9</v>
          </cell>
          <cell r="F295">
            <v>10211</v>
          </cell>
          <cell r="G295">
            <v>4893</v>
          </cell>
          <cell r="H295">
            <v>22693</v>
          </cell>
          <cell r="I295">
            <v>25024</v>
          </cell>
          <cell r="J295">
            <v>8489</v>
          </cell>
          <cell r="K295">
            <v>182485</v>
          </cell>
          <cell r="L295">
            <v>7138</v>
          </cell>
          <cell r="M295">
            <v>260933</v>
          </cell>
        </row>
        <row r="296">
          <cell r="A296" t="str">
            <v>RKE</v>
          </cell>
          <cell r="B296" t="str">
            <v>Whittington Hospital NHS Trust</v>
          </cell>
          <cell r="C296" t="str">
            <v>2001-02</v>
          </cell>
          <cell r="D296" t="str">
            <v>KH12</v>
          </cell>
          <cell r="E296" t="str">
            <v>9</v>
          </cell>
          <cell r="F296">
            <v>5011</v>
          </cell>
          <cell r="G296">
            <v>2814</v>
          </cell>
          <cell r="H296">
            <v>10288</v>
          </cell>
          <cell r="I296">
            <v>14116</v>
          </cell>
          <cell r="J296">
            <v>2067</v>
          </cell>
          <cell r="K296">
            <v>71208</v>
          </cell>
          <cell r="L296">
            <v>2823</v>
          </cell>
          <cell r="M296">
            <v>108327</v>
          </cell>
        </row>
        <row r="297">
          <cell r="A297" t="str">
            <v>RKF</v>
          </cell>
          <cell r="B297" t="str">
            <v>Princess Royal Hospital NHS Trust</v>
          </cell>
          <cell r="C297" t="str">
            <v>2001-02</v>
          </cell>
          <cell r="D297" t="str">
            <v>KH12</v>
          </cell>
          <cell r="E297" t="str">
            <v>9</v>
          </cell>
          <cell r="F297">
            <v>6067</v>
          </cell>
          <cell r="G297">
            <v>2122</v>
          </cell>
          <cell r="H297">
            <v>0</v>
          </cell>
          <cell r="I297">
            <v>10135</v>
          </cell>
          <cell r="J297">
            <v>1552</v>
          </cell>
          <cell r="K297">
            <v>82343</v>
          </cell>
          <cell r="L297">
            <v>4521</v>
          </cell>
          <cell r="M297">
            <v>106740</v>
          </cell>
        </row>
        <row r="298">
          <cell r="A298" t="str">
            <v>RKL</v>
          </cell>
          <cell r="B298" t="str">
            <v>West London Mental Health NHS Trust</v>
          </cell>
          <cell r="C298" t="str">
            <v>2001-02</v>
          </cell>
          <cell r="D298" t="str">
            <v>KH12</v>
          </cell>
          <cell r="E298" t="str">
            <v>9</v>
          </cell>
          <cell r="F298">
            <v>0</v>
          </cell>
          <cell r="G298">
            <v>0</v>
          </cell>
          <cell r="H298">
            <v>0</v>
          </cell>
          <cell r="I298">
            <v>0</v>
          </cell>
          <cell r="J298">
            <v>0</v>
          </cell>
          <cell r="K298">
            <v>0</v>
          </cell>
          <cell r="L298">
            <v>0</v>
          </cell>
          <cell r="M298">
            <v>0</v>
          </cell>
        </row>
        <row r="299">
          <cell r="A299" t="str">
            <v>RKX</v>
          </cell>
          <cell r="B299" t="str">
            <v>North Derbyshire Community Health Care Service NHS Trust</v>
          </cell>
          <cell r="C299" t="str">
            <v>2001-02</v>
          </cell>
          <cell r="D299" t="str">
            <v>KH12</v>
          </cell>
          <cell r="E299" t="str">
            <v>9</v>
          </cell>
          <cell r="F299">
            <v>0</v>
          </cell>
          <cell r="G299">
            <v>0</v>
          </cell>
          <cell r="H299">
            <v>1187</v>
          </cell>
          <cell r="I299">
            <v>1466</v>
          </cell>
          <cell r="J299">
            <v>0</v>
          </cell>
          <cell r="K299">
            <v>13202</v>
          </cell>
          <cell r="L299">
            <v>193</v>
          </cell>
          <cell r="M299">
            <v>16048</v>
          </cell>
        </row>
        <row r="300">
          <cell r="A300" t="str">
            <v>RL1</v>
          </cell>
          <cell r="B300" t="str">
            <v>Robert Jones &amp; Agnes Hunt Orthopaedic &amp; District Hospital NHS Trust</v>
          </cell>
          <cell r="C300" t="str">
            <v>2001-02</v>
          </cell>
          <cell r="D300" t="str">
            <v>KH12</v>
          </cell>
          <cell r="E300" t="str">
            <v>9</v>
          </cell>
          <cell r="F300">
            <v>2291</v>
          </cell>
          <cell r="G300">
            <v>4071</v>
          </cell>
          <cell r="H300">
            <v>0</v>
          </cell>
          <cell r="I300">
            <v>2199</v>
          </cell>
          <cell r="J300">
            <v>1660</v>
          </cell>
          <cell r="K300">
            <v>38117</v>
          </cell>
          <cell r="L300">
            <v>1421</v>
          </cell>
          <cell r="M300">
            <v>49759</v>
          </cell>
        </row>
        <row r="301">
          <cell r="A301" t="str">
            <v>RL4</v>
          </cell>
          <cell r="B301" t="str">
            <v>Royal Wolverhampton Hospitals NHS Trust</v>
          </cell>
          <cell r="C301" t="str">
            <v>2001-02</v>
          </cell>
          <cell r="D301" t="str">
            <v>KH12</v>
          </cell>
          <cell r="E301" t="str">
            <v>9</v>
          </cell>
          <cell r="F301">
            <v>10641</v>
          </cell>
          <cell r="G301">
            <v>0</v>
          </cell>
          <cell r="H301">
            <v>13254</v>
          </cell>
          <cell r="I301">
            <v>16904</v>
          </cell>
          <cell r="J301">
            <v>1669</v>
          </cell>
          <cell r="K301">
            <v>119437</v>
          </cell>
          <cell r="L301">
            <v>6338</v>
          </cell>
          <cell r="M301">
            <v>168243</v>
          </cell>
        </row>
        <row r="302">
          <cell r="A302" t="str">
            <v>RLH</v>
          </cell>
          <cell r="B302" t="str">
            <v>Priority Health Care Wearside NHS Trust</v>
          </cell>
          <cell r="C302" t="str">
            <v>2001-02</v>
          </cell>
          <cell r="D302" t="str">
            <v>KH12</v>
          </cell>
          <cell r="E302" t="str">
            <v>9</v>
          </cell>
          <cell r="F302">
            <v>0</v>
          </cell>
          <cell r="G302">
            <v>0</v>
          </cell>
          <cell r="H302">
            <v>0</v>
          </cell>
          <cell r="I302">
            <v>0</v>
          </cell>
          <cell r="J302">
            <v>0</v>
          </cell>
          <cell r="K302">
            <v>0</v>
          </cell>
          <cell r="L302">
            <v>0</v>
          </cell>
          <cell r="M302">
            <v>0</v>
          </cell>
        </row>
        <row r="303">
          <cell r="A303" t="str">
            <v>RLN</v>
          </cell>
          <cell r="B303" t="str">
            <v>City Hospitals Sunderland  NHS Trust</v>
          </cell>
          <cell r="C303" t="str">
            <v>2001-02</v>
          </cell>
          <cell r="D303" t="str">
            <v>KH12</v>
          </cell>
          <cell r="E303" t="str">
            <v>9</v>
          </cell>
          <cell r="F303">
            <v>9511</v>
          </cell>
          <cell r="G303">
            <v>6155</v>
          </cell>
          <cell r="H303">
            <v>13116</v>
          </cell>
          <cell r="I303">
            <v>39249</v>
          </cell>
          <cell r="J303">
            <v>3849</v>
          </cell>
          <cell r="K303">
            <v>147209</v>
          </cell>
          <cell r="L303">
            <v>7559</v>
          </cell>
          <cell r="M303">
            <v>226648</v>
          </cell>
        </row>
        <row r="304">
          <cell r="A304" t="str">
            <v>RLQ</v>
          </cell>
          <cell r="B304" t="str">
            <v>Hereford Hospitals NHS Trust</v>
          </cell>
          <cell r="C304" t="str">
            <v>2001-02</v>
          </cell>
          <cell r="D304" t="str">
            <v>KH12</v>
          </cell>
          <cell r="E304" t="str">
            <v>9</v>
          </cell>
          <cell r="F304">
            <v>4533</v>
          </cell>
          <cell r="G304">
            <v>921</v>
          </cell>
          <cell r="H304">
            <v>5236</v>
          </cell>
          <cell r="I304">
            <v>6423</v>
          </cell>
          <cell r="J304">
            <v>1695</v>
          </cell>
          <cell r="K304">
            <v>60605</v>
          </cell>
          <cell r="L304">
            <v>3146</v>
          </cell>
          <cell r="M304">
            <v>82559</v>
          </cell>
        </row>
        <row r="305">
          <cell r="A305" t="str">
            <v>RLT</v>
          </cell>
          <cell r="B305" t="str">
            <v>George Eliot Hospital NHS Trust</v>
          </cell>
          <cell r="C305" t="str">
            <v>2001-02</v>
          </cell>
          <cell r="D305" t="str">
            <v>KH12</v>
          </cell>
          <cell r="E305" t="str">
            <v>9</v>
          </cell>
          <cell r="F305">
            <v>5287</v>
          </cell>
          <cell r="G305">
            <v>1463</v>
          </cell>
          <cell r="H305">
            <v>8557</v>
          </cell>
          <cell r="I305">
            <v>8449</v>
          </cell>
          <cell r="J305">
            <v>0</v>
          </cell>
          <cell r="K305">
            <v>64647</v>
          </cell>
          <cell r="L305">
            <v>3210</v>
          </cell>
          <cell r="M305">
            <v>91613</v>
          </cell>
        </row>
        <row r="306">
          <cell r="A306" t="str">
            <v>RLU</v>
          </cell>
          <cell r="B306" t="str">
            <v>Birmingham Women's Healthcare NHS Trust</v>
          </cell>
          <cell r="C306" t="str">
            <v>2001-02</v>
          </cell>
          <cell r="D306" t="str">
            <v>KH12</v>
          </cell>
          <cell r="E306" t="str">
            <v>9</v>
          </cell>
          <cell r="F306">
            <v>0</v>
          </cell>
          <cell r="G306">
            <v>0</v>
          </cell>
          <cell r="H306">
            <v>34518</v>
          </cell>
          <cell r="I306">
            <v>15598</v>
          </cell>
          <cell r="J306">
            <v>0</v>
          </cell>
          <cell r="K306">
            <v>1814</v>
          </cell>
          <cell r="L306">
            <v>579</v>
          </cell>
          <cell r="M306">
            <v>52509</v>
          </cell>
        </row>
        <row r="307">
          <cell r="A307" t="str">
            <v>RLW</v>
          </cell>
          <cell r="B307" t="str">
            <v>City Hospital NHS Trust</v>
          </cell>
          <cell r="C307" t="str">
            <v>2001-02</v>
          </cell>
          <cell r="D307" t="str">
            <v>KH12</v>
          </cell>
          <cell r="E307" t="str">
            <v>9</v>
          </cell>
          <cell r="F307">
            <v>6312</v>
          </cell>
          <cell r="G307">
            <v>3539</v>
          </cell>
          <cell r="H307">
            <v>10800</v>
          </cell>
          <cell r="I307">
            <v>16718</v>
          </cell>
          <cell r="J307">
            <v>4508</v>
          </cell>
          <cell r="K307">
            <v>90023</v>
          </cell>
          <cell r="L307">
            <v>2284</v>
          </cell>
          <cell r="M307">
            <v>134184</v>
          </cell>
        </row>
        <row r="308">
          <cell r="A308" t="str">
            <v>RLY</v>
          </cell>
          <cell r="B308" t="str">
            <v>North Staffordshire Combined Healthcare NHS Trust</v>
          </cell>
          <cell r="C308" t="str">
            <v>2001-02</v>
          </cell>
          <cell r="D308" t="str">
            <v>KH12</v>
          </cell>
          <cell r="E308" t="str">
            <v>9</v>
          </cell>
          <cell r="F308">
            <v>0</v>
          </cell>
          <cell r="G308">
            <v>0</v>
          </cell>
          <cell r="H308">
            <v>0</v>
          </cell>
          <cell r="I308">
            <v>0</v>
          </cell>
          <cell r="J308">
            <v>0</v>
          </cell>
          <cell r="K308">
            <v>0</v>
          </cell>
          <cell r="L308">
            <v>0</v>
          </cell>
          <cell r="M308">
            <v>0</v>
          </cell>
        </row>
        <row r="309">
          <cell r="A309" t="str">
            <v>RLZ</v>
          </cell>
          <cell r="B309" t="str">
            <v>Royal Shrewsbury Hospitals NHS Trust</v>
          </cell>
          <cell r="C309" t="str">
            <v>2001-02</v>
          </cell>
          <cell r="D309" t="str">
            <v>KH12</v>
          </cell>
          <cell r="E309" t="str">
            <v>9</v>
          </cell>
          <cell r="F309">
            <v>7843</v>
          </cell>
          <cell r="G309">
            <v>1558</v>
          </cell>
          <cell r="H309">
            <v>22303</v>
          </cell>
          <cell r="I309">
            <v>19793</v>
          </cell>
          <cell r="J309">
            <v>3167</v>
          </cell>
          <cell r="K309">
            <v>71309</v>
          </cell>
          <cell r="L309">
            <v>5458</v>
          </cell>
          <cell r="M309">
            <v>131431</v>
          </cell>
        </row>
        <row r="310">
          <cell r="A310" t="str">
            <v>RM1</v>
          </cell>
          <cell r="B310" t="str">
            <v>Norfolk and Norwich University Hospital NHS Trust</v>
          </cell>
          <cell r="C310" t="str">
            <v>2001-02</v>
          </cell>
          <cell r="D310" t="str">
            <v>KH12</v>
          </cell>
          <cell r="E310" t="str">
            <v>9</v>
          </cell>
          <cell r="F310">
            <v>11286</v>
          </cell>
          <cell r="G310">
            <v>5456</v>
          </cell>
          <cell r="H310">
            <v>13066</v>
          </cell>
          <cell r="I310">
            <v>34889</v>
          </cell>
          <cell r="J310">
            <v>4756</v>
          </cell>
          <cell r="K310">
            <v>171823</v>
          </cell>
          <cell r="L310">
            <v>13863</v>
          </cell>
          <cell r="M310">
            <v>255139</v>
          </cell>
        </row>
        <row r="311">
          <cell r="A311" t="str">
            <v>RM2</v>
          </cell>
          <cell r="B311" t="str">
            <v>South Manchester University Hospitals NHS Trust</v>
          </cell>
          <cell r="C311" t="str">
            <v>2001-02</v>
          </cell>
          <cell r="D311" t="str">
            <v>KH12</v>
          </cell>
          <cell r="E311" t="str">
            <v>9</v>
          </cell>
          <cell r="F311">
            <v>7814</v>
          </cell>
          <cell r="G311">
            <v>927</v>
          </cell>
          <cell r="H311">
            <v>10094</v>
          </cell>
          <cell r="I311">
            <v>19508</v>
          </cell>
          <cell r="J311">
            <v>3047</v>
          </cell>
          <cell r="K311">
            <v>127144</v>
          </cell>
          <cell r="L311">
            <v>12386</v>
          </cell>
          <cell r="M311">
            <v>180920</v>
          </cell>
        </row>
        <row r="312">
          <cell r="A312" t="str">
            <v>RM3</v>
          </cell>
          <cell r="B312" t="str">
            <v>Salford Hospitals NHS Trust</v>
          </cell>
          <cell r="C312" t="str">
            <v>2001-02</v>
          </cell>
          <cell r="D312" t="str">
            <v>KH12</v>
          </cell>
          <cell r="E312" t="str">
            <v>9</v>
          </cell>
          <cell r="F312">
            <v>12103</v>
          </cell>
          <cell r="G312">
            <v>7423</v>
          </cell>
          <cell r="H312">
            <v>9662</v>
          </cell>
          <cell r="I312">
            <v>12621</v>
          </cell>
          <cell r="J312">
            <v>2383</v>
          </cell>
          <cell r="K312">
            <v>96601</v>
          </cell>
          <cell r="L312">
            <v>6396</v>
          </cell>
          <cell r="M312">
            <v>147189</v>
          </cell>
        </row>
        <row r="313">
          <cell r="A313" t="str">
            <v>RM4</v>
          </cell>
          <cell r="B313" t="str">
            <v>Trafford Healthcare NHS Trust</v>
          </cell>
          <cell r="C313" t="str">
            <v>2001-02</v>
          </cell>
          <cell r="D313" t="str">
            <v>KH12</v>
          </cell>
          <cell r="E313" t="str">
            <v>9</v>
          </cell>
          <cell r="F313">
            <v>3524</v>
          </cell>
          <cell r="G313">
            <v>380</v>
          </cell>
          <cell r="H313">
            <v>6362</v>
          </cell>
          <cell r="I313">
            <v>8392</v>
          </cell>
          <cell r="J313">
            <v>0</v>
          </cell>
          <cell r="K313">
            <v>69718</v>
          </cell>
          <cell r="L313">
            <v>2189</v>
          </cell>
          <cell r="M313">
            <v>90565</v>
          </cell>
        </row>
        <row r="314">
          <cell r="A314" t="str">
            <v>RM6</v>
          </cell>
          <cell r="B314" t="str">
            <v>Northgate and Prudhoe NHS Trust</v>
          </cell>
          <cell r="C314" t="str">
            <v>2001-02</v>
          </cell>
          <cell r="D314" t="str">
            <v>KH12</v>
          </cell>
          <cell r="E314" t="str">
            <v>9</v>
          </cell>
          <cell r="F314">
            <v>0</v>
          </cell>
          <cell r="G314">
            <v>0</v>
          </cell>
          <cell r="H314">
            <v>0</v>
          </cell>
          <cell r="I314">
            <v>0</v>
          </cell>
          <cell r="J314">
            <v>0</v>
          </cell>
          <cell r="K314">
            <v>0</v>
          </cell>
          <cell r="L314">
            <v>0</v>
          </cell>
          <cell r="M314">
            <v>0</v>
          </cell>
        </row>
        <row r="315">
          <cell r="A315" t="str">
            <v>RMB</v>
          </cell>
          <cell r="B315" t="str">
            <v>Blackburn Hyndburn and Ribble Valley Health Care NHS Trust</v>
          </cell>
          <cell r="C315" t="str">
            <v>2001-02</v>
          </cell>
          <cell r="D315" t="str">
            <v>KH12</v>
          </cell>
          <cell r="E315" t="str">
            <v>9</v>
          </cell>
          <cell r="F315">
            <v>6557</v>
          </cell>
          <cell r="G315">
            <v>4479</v>
          </cell>
          <cell r="H315">
            <v>10940</v>
          </cell>
          <cell r="I315">
            <v>13642</v>
          </cell>
          <cell r="J315">
            <v>2019</v>
          </cell>
          <cell r="K315">
            <v>113235</v>
          </cell>
          <cell r="L315">
            <v>5954</v>
          </cell>
          <cell r="M315">
            <v>156826</v>
          </cell>
        </row>
        <row r="316">
          <cell r="A316" t="str">
            <v>RMC</v>
          </cell>
          <cell r="B316" t="str">
            <v>Bolton Hospitals NHS Trust</v>
          </cell>
          <cell r="C316" t="str">
            <v>2001-02</v>
          </cell>
          <cell r="D316" t="str">
            <v>KH12</v>
          </cell>
          <cell r="E316" t="str">
            <v>9</v>
          </cell>
          <cell r="F316">
            <v>7039</v>
          </cell>
          <cell r="G316">
            <v>1092</v>
          </cell>
          <cell r="H316">
            <v>16285</v>
          </cell>
          <cell r="I316">
            <v>10965</v>
          </cell>
          <cell r="J316">
            <v>1762</v>
          </cell>
          <cell r="K316">
            <v>110976</v>
          </cell>
          <cell r="L316">
            <v>4898</v>
          </cell>
          <cell r="M316">
            <v>153017</v>
          </cell>
        </row>
        <row r="317">
          <cell r="A317" t="str">
            <v>RME</v>
          </cell>
          <cell r="B317" t="str">
            <v>Communicare NHS Trust</v>
          </cell>
          <cell r="C317" t="str">
            <v>2001-02</v>
          </cell>
          <cell r="D317" t="str">
            <v>KH12</v>
          </cell>
          <cell r="E317" t="str">
            <v>9</v>
          </cell>
          <cell r="F317">
            <v>0</v>
          </cell>
          <cell r="G317">
            <v>0</v>
          </cell>
          <cell r="H317">
            <v>0</v>
          </cell>
          <cell r="I317">
            <v>0</v>
          </cell>
          <cell r="J317">
            <v>0</v>
          </cell>
          <cell r="K317">
            <v>0</v>
          </cell>
          <cell r="L317">
            <v>0</v>
          </cell>
          <cell r="M317">
            <v>0</v>
          </cell>
        </row>
        <row r="318">
          <cell r="A318" t="str">
            <v>RMG</v>
          </cell>
          <cell r="B318" t="str">
            <v>Guild Community Healthcare NHS Trust</v>
          </cell>
          <cell r="C318" t="str">
            <v>2001-02</v>
          </cell>
          <cell r="D318" t="str">
            <v>KH12</v>
          </cell>
          <cell r="E318" t="str">
            <v>9</v>
          </cell>
          <cell r="F318">
            <v>0</v>
          </cell>
          <cell r="G318">
            <v>0</v>
          </cell>
          <cell r="H318">
            <v>0</v>
          </cell>
          <cell r="I318">
            <v>0</v>
          </cell>
          <cell r="J318">
            <v>0</v>
          </cell>
          <cell r="K318">
            <v>0</v>
          </cell>
          <cell r="L318">
            <v>0</v>
          </cell>
          <cell r="M318">
            <v>0</v>
          </cell>
        </row>
        <row r="319">
          <cell r="A319" t="str">
            <v>RMH</v>
          </cell>
          <cell r="B319" t="str">
            <v>Mental Health Services of Salford NHS Trust</v>
          </cell>
          <cell r="C319" t="str">
            <v>2001-02</v>
          </cell>
          <cell r="D319" t="str">
            <v>KH12</v>
          </cell>
          <cell r="E319" t="str">
            <v>9</v>
          </cell>
          <cell r="F319">
            <v>0</v>
          </cell>
          <cell r="G319">
            <v>0</v>
          </cell>
          <cell r="H319">
            <v>0</v>
          </cell>
          <cell r="I319">
            <v>0</v>
          </cell>
          <cell r="J319">
            <v>0</v>
          </cell>
          <cell r="K319">
            <v>0</v>
          </cell>
          <cell r="L319">
            <v>0</v>
          </cell>
          <cell r="M319">
            <v>0</v>
          </cell>
        </row>
        <row r="320">
          <cell r="A320" t="str">
            <v>RMK</v>
          </cell>
          <cell r="B320" t="str">
            <v>North Manchester Healthcare NHS Trust</v>
          </cell>
          <cell r="C320" t="str">
            <v>2001-02</v>
          </cell>
          <cell r="D320" t="str">
            <v>KH12</v>
          </cell>
          <cell r="E320" t="str">
            <v>9</v>
          </cell>
          <cell r="F320">
            <v>8180</v>
          </cell>
          <cell r="G320">
            <v>0</v>
          </cell>
          <cell r="H320">
            <v>8841</v>
          </cell>
          <cell r="I320">
            <v>14561</v>
          </cell>
          <cell r="J320">
            <v>3829</v>
          </cell>
          <cell r="K320">
            <v>84999</v>
          </cell>
          <cell r="L320">
            <v>8723</v>
          </cell>
          <cell r="M320">
            <v>129133</v>
          </cell>
        </row>
        <row r="321">
          <cell r="A321" t="str">
            <v>RML</v>
          </cell>
          <cell r="B321" t="str">
            <v>Blackpool Wyre and Fylde Community Health Services</v>
          </cell>
          <cell r="C321" t="str">
            <v>2001-02</v>
          </cell>
          <cell r="D321" t="str">
            <v>KH12</v>
          </cell>
          <cell r="E321" t="str">
            <v>9</v>
          </cell>
          <cell r="F321">
            <v>0</v>
          </cell>
          <cell r="G321">
            <v>0</v>
          </cell>
          <cell r="H321">
            <v>0</v>
          </cell>
          <cell r="I321">
            <v>1689</v>
          </cell>
          <cell r="J321">
            <v>0</v>
          </cell>
          <cell r="K321">
            <v>19570</v>
          </cell>
          <cell r="L321">
            <v>755</v>
          </cell>
          <cell r="M321">
            <v>22014</v>
          </cell>
        </row>
        <row r="322">
          <cell r="A322" t="str">
            <v>RMM</v>
          </cell>
          <cell r="B322" t="str">
            <v>Bolton Community Healthcare NHS Trust</v>
          </cell>
          <cell r="C322" t="str">
            <v>2001-02</v>
          </cell>
          <cell r="D322" t="str">
            <v>KH12</v>
          </cell>
          <cell r="E322" t="str">
            <v>9</v>
          </cell>
          <cell r="F322">
            <v>0</v>
          </cell>
          <cell r="G322">
            <v>0</v>
          </cell>
          <cell r="H322">
            <v>0</v>
          </cell>
          <cell r="I322">
            <v>0</v>
          </cell>
          <cell r="J322">
            <v>0</v>
          </cell>
          <cell r="K322">
            <v>0</v>
          </cell>
          <cell r="L322">
            <v>0</v>
          </cell>
          <cell r="M322">
            <v>0</v>
          </cell>
        </row>
        <row r="323">
          <cell r="A323" t="str">
            <v>RMN</v>
          </cell>
          <cell r="B323" t="str">
            <v>Bury Health Care NHS Trust</v>
          </cell>
          <cell r="C323" t="str">
            <v>2001-02</v>
          </cell>
          <cell r="D323" t="str">
            <v>KH12</v>
          </cell>
          <cell r="E323" t="str">
            <v>9</v>
          </cell>
          <cell r="F323">
            <v>3820</v>
          </cell>
          <cell r="G323">
            <v>1028</v>
          </cell>
          <cell r="H323">
            <v>10533</v>
          </cell>
          <cell r="I323">
            <v>6502</v>
          </cell>
          <cell r="J323">
            <v>0</v>
          </cell>
          <cell r="K323">
            <v>60356</v>
          </cell>
          <cell r="L323">
            <v>3018</v>
          </cell>
          <cell r="M323">
            <v>85257</v>
          </cell>
        </row>
        <row r="324">
          <cell r="A324" t="str">
            <v>RMP</v>
          </cell>
          <cell r="B324" t="str">
            <v>Tameside and Glossop Acute Services NHS Trust</v>
          </cell>
          <cell r="C324" t="str">
            <v>2001-02</v>
          </cell>
          <cell r="D324" t="str">
            <v>KH12</v>
          </cell>
          <cell r="E324" t="str">
            <v>9</v>
          </cell>
          <cell r="F324">
            <v>10206</v>
          </cell>
          <cell r="G324">
            <v>1127</v>
          </cell>
          <cell r="H324">
            <v>12047</v>
          </cell>
          <cell r="I324">
            <v>9253</v>
          </cell>
          <cell r="J324">
            <v>3267</v>
          </cell>
          <cell r="K324">
            <v>90950</v>
          </cell>
          <cell r="L324">
            <v>2799</v>
          </cell>
          <cell r="M324">
            <v>129649</v>
          </cell>
        </row>
        <row r="325">
          <cell r="A325" t="str">
            <v>RMQ</v>
          </cell>
          <cell r="B325" t="str">
            <v>Tameside and Glossop Community &amp; Priority Services NHS Trust</v>
          </cell>
          <cell r="C325" t="str">
            <v>2001-02</v>
          </cell>
          <cell r="D325" t="str">
            <v>KH12</v>
          </cell>
          <cell r="E325" t="str">
            <v>9</v>
          </cell>
          <cell r="F325">
            <v>0</v>
          </cell>
          <cell r="G325">
            <v>0</v>
          </cell>
          <cell r="H325">
            <v>0</v>
          </cell>
          <cell r="I325">
            <v>0</v>
          </cell>
          <cell r="J325">
            <v>0</v>
          </cell>
          <cell r="K325">
            <v>0</v>
          </cell>
          <cell r="L325">
            <v>0</v>
          </cell>
          <cell r="M325">
            <v>0</v>
          </cell>
        </row>
        <row r="326">
          <cell r="A326" t="str">
            <v>RMR</v>
          </cell>
          <cell r="B326" t="str">
            <v>Blackpool Victoria Hospital NHS Trust</v>
          </cell>
          <cell r="C326" t="str">
            <v>2001-02</v>
          </cell>
          <cell r="D326" t="str">
            <v>KH12</v>
          </cell>
          <cell r="E326" t="str">
            <v>9</v>
          </cell>
          <cell r="F326">
            <v>5316</v>
          </cell>
          <cell r="G326">
            <v>3293</v>
          </cell>
          <cell r="H326">
            <v>9070</v>
          </cell>
          <cell r="I326">
            <v>13354</v>
          </cell>
          <cell r="J326">
            <v>2630</v>
          </cell>
          <cell r="K326">
            <v>109573</v>
          </cell>
          <cell r="L326">
            <v>10472</v>
          </cell>
          <cell r="M326">
            <v>153708</v>
          </cell>
        </row>
        <row r="327">
          <cell r="A327" t="str">
            <v>RMW</v>
          </cell>
          <cell r="B327" t="str">
            <v>Dewsbury Health Care NHS Trust</v>
          </cell>
          <cell r="C327" t="str">
            <v>2001-02</v>
          </cell>
          <cell r="D327" t="str">
            <v>KH12</v>
          </cell>
          <cell r="E327" t="str">
            <v>9</v>
          </cell>
          <cell r="F327">
            <v>4171</v>
          </cell>
          <cell r="G327">
            <v>1445</v>
          </cell>
          <cell r="H327">
            <v>8527</v>
          </cell>
          <cell r="I327">
            <v>12910</v>
          </cell>
          <cell r="J327">
            <v>0</v>
          </cell>
          <cell r="K327">
            <v>64962</v>
          </cell>
          <cell r="L327">
            <v>3103</v>
          </cell>
          <cell r="M327">
            <v>95118</v>
          </cell>
        </row>
        <row r="328">
          <cell r="A328" t="str">
            <v>RMY</v>
          </cell>
          <cell r="B328" t="str">
            <v>Norfolk Mental Health Care NHS Trust</v>
          </cell>
          <cell r="C328" t="str">
            <v>2001-02</v>
          </cell>
          <cell r="D328" t="str">
            <v>KH12</v>
          </cell>
          <cell r="E328" t="str">
            <v>9</v>
          </cell>
          <cell r="F328">
            <v>0</v>
          </cell>
          <cell r="G328">
            <v>0</v>
          </cell>
          <cell r="H328">
            <v>0</v>
          </cell>
          <cell r="I328">
            <v>0</v>
          </cell>
          <cell r="J328">
            <v>0</v>
          </cell>
          <cell r="K328">
            <v>0</v>
          </cell>
          <cell r="L328">
            <v>0</v>
          </cell>
          <cell r="M328">
            <v>0</v>
          </cell>
        </row>
        <row r="329">
          <cell r="A329" t="str">
            <v>RN1</v>
          </cell>
          <cell r="B329" t="str">
            <v>Winchester &amp; Eastleigh Healthcare NHS Trust</v>
          </cell>
          <cell r="C329" t="str">
            <v>2001-02</v>
          </cell>
          <cell r="D329" t="str">
            <v>KH12</v>
          </cell>
          <cell r="E329" t="str">
            <v>9</v>
          </cell>
          <cell r="F329">
            <v>5374</v>
          </cell>
          <cell r="G329">
            <v>2540</v>
          </cell>
          <cell r="H329">
            <v>4825</v>
          </cell>
          <cell r="I329">
            <v>12796</v>
          </cell>
          <cell r="J329">
            <v>0</v>
          </cell>
          <cell r="K329">
            <v>75655</v>
          </cell>
          <cell r="L329">
            <v>3826</v>
          </cell>
          <cell r="M329">
            <v>105016</v>
          </cell>
        </row>
        <row r="330">
          <cell r="A330" t="str">
            <v>RN3</v>
          </cell>
          <cell r="B330" t="str">
            <v>Swindon &amp; Marlborough NHS Trust</v>
          </cell>
          <cell r="C330" t="str">
            <v>2001-02</v>
          </cell>
          <cell r="D330" t="str">
            <v>KH12</v>
          </cell>
          <cell r="E330" t="str">
            <v>9</v>
          </cell>
          <cell r="F330">
            <v>6959</v>
          </cell>
          <cell r="G330">
            <v>4577</v>
          </cell>
          <cell r="H330">
            <v>9805</v>
          </cell>
          <cell r="I330">
            <v>18749</v>
          </cell>
          <cell r="J330">
            <v>1557</v>
          </cell>
          <cell r="K330">
            <v>101307</v>
          </cell>
          <cell r="L330">
            <v>5795</v>
          </cell>
          <cell r="M330">
            <v>148749</v>
          </cell>
        </row>
        <row r="331">
          <cell r="A331" t="str">
            <v>RN4</v>
          </cell>
          <cell r="B331" t="str">
            <v>Portsmouth Healthcare NHS Trust</v>
          </cell>
          <cell r="C331" t="str">
            <v>2001-02</v>
          </cell>
          <cell r="D331" t="str">
            <v>KH12</v>
          </cell>
          <cell r="E331" t="str">
            <v>9</v>
          </cell>
          <cell r="F331">
            <v>0</v>
          </cell>
          <cell r="G331">
            <v>0</v>
          </cell>
          <cell r="H331">
            <v>0</v>
          </cell>
          <cell r="I331">
            <v>0</v>
          </cell>
          <cell r="J331">
            <v>0</v>
          </cell>
          <cell r="K331">
            <v>0</v>
          </cell>
          <cell r="L331">
            <v>0</v>
          </cell>
          <cell r="M331">
            <v>0</v>
          </cell>
        </row>
        <row r="332">
          <cell r="A332" t="str">
            <v>RN5</v>
          </cell>
          <cell r="B332" t="str">
            <v>North Hampshire Hospitals NHS Trust</v>
          </cell>
          <cell r="C332" t="str">
            <v>2001-02</v>
          </cell>
          <cell r="D332" t="str">
            <v>KH12</v>
          </cell>
          <cell r="E332" t="str">
            <v>9</v>
          </cell>
          <cell r="F332">
            <v>4558</v>
          </cell>
          <cell r="G332">
            <v>2790</v>
          </cell>
          <cell r="H332">
            <v>9502</v>
          </cell>
          <cell r="I332">
            <v>8236</v>
          </cell>
          <cell r="J332">
            <v>1062</v>
          </cell>
          <cell r="K332">
            <v>73648</v>
          </cell>
          <cell r="L332">
            <v>5993</v>
          </cell>
          <cell r="M332">
            <v>105789</v>
          </cell>
        </row>
        <row r="333">
          <cell r="A333" t="str">
            <v>RN7</v>
          </cell>
          <cell r="B333" t="str">
            <v>Dartford &amp; Gravesham NHS Trust</v>
          </cell>
          <cell r="C333" t="str">
            <v>2001-02</v>
          </cell>
          <cell r="D333" t="str">
            <v>KH12</v>
          </cell>
          <cell r="E333" t="str">
            <v>9</v>
          </cell>
          <cell r="F333">
            <v>6711</v>
          </cell>
          <cell r="G333">
            <v>1126</v>
          </cell>
          <cell r="H333">
            <v>7752</v>
          </cell>
          <cell r="I333">
            <v>17950</v>
          </cell>
          <cell r="J333">
            <v>2335</v>
          </cell>
          <cell r="K333">
            <v>70675</v>
          </cell>
          <cell r="L333">
            <v>2893</v>
          </cell>
          <cell r="M333">
            <v>109442</v>
          </cell>
        </row>
        <row r="334">
          <cell r="A334" t="str">
            <v>RNA</v>
          </cell>
          <cell r="B334" t="str">
            <v>Dudley Group of Hospitals NHS Trust</v>
          </cell>
          <cell r="C334" t="str">
            <v>2001-02</v>
          </cell>
          <cell r="D334" t="str">
            <v>KH12</v>
          </cell>
          <cell r="E334" t="str">
            <v>9</v>
          </cell>
          <cell r="F334">
            <v>7281</v>
          </cell>
          <cell r="G334">
            <v>3383</v>
          </cell>
          <cell r="H334">
            <v>14687</v>
          </cell>
          <cell r="I334">
            <v>17685</v>
          </cell>
          <cell r="J334">
            <v>2790</v>
          </cell>
          <cell r="K334">
            <v>145490</v>
          </cell>
          <cell r="L334">
            <v>4038</v>
          </cell>
          <cell r="M334">
            <v>195354</v>
          </cell>
        </row>
        <row r="335">
          <cell r="A335" t="str">
            <v>RNB</v>
          </cell>
          <cell r="B335" t="str">
            <v>Coventry Healthcare NHS Trust</v>
          </cell>
          <cell r="C335" t="str">
            <v>2001-02</v>
          </cell>
          <cell r="D335" t="str">
            <v>KH12</v>
          </cell>
          <cell r="E335" t="str">
            <v>9</v>
          </cell>
          <cell r="F335">
            <v>0</v>
          </cell>
          <cell r="G335">
            <v>0</v>
          </cell>
          <cell r="H335">
            <v>0</v>
          </cell>
          <cell r="I335">
            <v>0</v>
          </cell>
          <cell r="J335">
            <v>0</v>
          </cell>
          <cell r="K335">
            <v>0</v>
          </cell>
          <cell r="L335">
            <v>0</v>
          </cell>
          <cell r="M335">
            <v>0</v>
          </cell>
        </row>
        <row r="336">
          <cell r="A336" t="str">
            <v>RNC</v>
          </cell>
          <cell r="B336" t="str">
            <v>Dudley Priority Health NHS Trust</v>
          </cell>
          <cell r="C336" t="str">
            <v>2001-02</v>
          </cell>
          <cell r="D336" t="str">
            <v>KH12</v>
          </cell>
          <cell r="E336" t="str">
            <v>9</v>
          </cell>
          <cell r="F336">
            <v>0</v>
          </cell>
          <cell r="G336">
            <v>0</v>
          </cell>
          <cell r="H336">
            <v>0</v>
          </cell>
          <cell r="I336">
            <v>0</v>
          </cell>
          <cell r="J336">
            <v>0</v>
          </cell>
          <cell r="K336">
            <v>0</v>
          </cell>
          <cell r="L336">
            <v>0</v>
          </cell>
          <cell r="M336">
            <v>0</v>
          </cell>
        </row>
        <row r="337">
          <cell r="A337" t="str">
            <v>RND</v>
          </cell>
          <cell r="B337" t="str">
            <v>South Birmingham Mental Health NHS Trust</v>
          </cell>
          <cell r="C337" t="str">
            <v>2001-02</v>
          </cell>
          <cell r="D337" t="str">
            <v>KH12</v>
          </cell>
          <cell r="E337" t="str">
            <v>9</v>
          </cell>
          <cell r="F337">
            <v>0</v>
          </cell>
          <cell r="G337">
            <v>0</v>
          </cell>
          <cell r="H337">
            <v>0</v>
          </cell>
          <cell r="I337">
            <v>0</v>
          </cell>
          <cell r="J337">
            <v>0</v>
          </cell>
          <cell r="K337">
            <v>0</v>
          </cell>
          <cell r="L337">
            <v>0</v>
          </cell>
          <cell r="M337">
            <v>0</v>
          </cell>
        </row>
        <row r="338">
          <cell r="A338" t="str">
            <v>RNE</v>
          </cell>
          <cell r="B338" t="str">
            <v>Sandwell Healthcare NHS Trust</v>
          </cell>
          <cell r="C338" t="str">
            <v>2001-02</v>
          </cell>
          <cell r="D338" t="str">
            <v>KH12</v>
          </cell>
          <cell r="E338" t="str">
            <v>9</v>
          </cell>
          <cell r="F338">
            <v>4887</v>
          </cell>
          <cell r="G338">
            <v>1682</v>
          </cell>
          <cell r="H338">
            <v>10956</v>
          </cell>
          <cell r="I338">
            <v>20732</v>
          </cell>
          <cell r="J338">
            <v>2006</v>
          </cell>
          <cell r="K338">
            <v>73953</v>
          </cell>
          <cell r="L338">
            <v>2576</v>
          </cell>
          <cell r="M338">
            <v>116792</v>
          </cell>
        </row>
        <row r="339">
          <cell r="A339" t="str">
            <v>RNF</v>
          </cell>
          <cell r="B339" t="str">
            <v>Northern Birmingham Mental Health NHS Trust</v>
          </cell>
          <cell r="C339" t="str">
            <v>2001-02</v>
          </cell>
          <cell r="D339" t="str">
            <v>KH12</v>
          </cell>
          <cell r="E339" t="str">
            <v>9</v>
          </cell>
          <cell r="F339">
            <v>0</v>
          </cell>
          <cell r="G339">
            <v>0</v>
          </cell>
          <cell r="H339">
            <v>0</v>
          </cell>
          <cell r="I339">
            <v>0</v>
          </cell>
          <cell r="J339">
            <v>0</v>
          </cell>
          <cell r="K339">
            <v>0</v>
          </cell>
          <cell r="L339">
            <v>0</v>
          </cell>
          <cell r="M339">
            <v>0</v>
          </cell>
        </row>
        <row r="340">
          <cell r="A340" t="str">
            <v>RNH</v>
          </cell>
          <cell r="B340" t="str">
            <v>Newham Healthcare NHS Trust</v>
          </cell>
          <cell r="C340" t="str">
            <v>2001-02</v>
          </cell>
          <cell r="D340" t="str">
            <v>KH12</v>
          </cell>
          <cell r="E340" t="str">
            <v>9</v>
          </cell>
          <cell r="F340">
            <v>4635</v>
          </cell>
          <cell r="G340">
            <v>1776</v>
          </cell>
          <cell r="H340">
            <v>9261</v>
          </cell>
          <cell r="I340">
            <v>18930</v>
          </cell>
          <cell r="J340">
            <v>1022</v>
          </cell>
          <cell r="K340">
            <v>74191</v>
          </cell>
          <cell r="L340">
            <v>2316</v>
          </cell>
          <cell r="M340">
            <v>112131</v>
          </cell>
        </row>
        <row r="341">
          <cell r="A341" t="str">
            <v>RNJ</v>
          </cell>
          <cell r="B341" t="str">
            <v>Barts and the London NHS Trust</v>
          </cell>
          <cell r="C341" t="str">
            <v>2001-02</v>
          </cell>
          <cell r="D341" t="str">
            <v>KH12</v>
          </cell>
          <cell r="E341" t="str">
            <v>9</v>
          </cell>
          <cell r="F341">
            <v>21367</v>
          </cell>
          <cell r="G341">
            <v>9411</v>
          </cell>
          <cell r="H341">
            <v>6923</v>
          </cell>
          <cell r="I341">
            <v>32281</v>
          </cell>
          <cell r="J341">
            <v>6743</v>
          </cell>
          <cell r="K341">
            <v>168479</v>
          </cell>
          <cell r="L341">
            <v>19398</v>
          </cell>
          <cell r="M341">
            <v>264602</v>
          </cell>
        </row>
        <row r="342">
          <cell r="A342" t="str">
            <v>RNK</v>
          </cell>
          <cell r="B342" t="str">
            <v>Tavistock and Portman NHS Trust</v>
          </cell>
          <cell r="C342" t="str">
            <v>2001-02</v>
          </cell>
          <cell r="D342" t="str">
            <v>KH12</v>
          </cell>
          <cell r="E342" t="str">
            <v>9</v>
          </cell>
          <cell r="F342">
            <v>0</v>
          </cell>
          <cell r="G342">
            <v>0</v>
          </cell>
          <cell r="H342">
            <v>0</v>
          </cell>
          <cell r="I342">
            <v>0</v>
          </cell>
          <cell r="J342">
            <v>0</v>
          </cell>
          <cell r="K342">
            <v>0</v>
          </cell>
          <cell r="L342">
            <v>0</v>
          </cell>
          <cell r="M342">
            <v>0</v>
          </cell>
        </row>
        <row r="343">
          <cell r="A343" t="str">
            <v>RNL</v>
          </cell>
          <cell r="B343" t="str">
            <v>North Cumbria Acute NHS Trust</v>
          </cell>
          <cell r="C343" t="str">
            <v>2001-02</v>
          </cell>
          <cell r="D343" t="str">
            <v>KH12</v>
          </cell>
          <cell r="E343" t="str">
            <v>9</v>
          </cell>
          <cell r="F343">
            <v>8974</v>
          </cell>
          <cell r="G343">
            <v>3045</v>
          </cell>
          <cell r="H343">
            <v>11470</v>
          </cell>
          <cell r="I343">
            <v>20496</v>
          </cell>
          <cell r="J343">
            <v>5314</v>
          </cell>
          <cell r="K343">
            <v>123820</v>
          </cell>
          <cell r="L343">
            <v>6413</v>
          </cell>
          <cell r="M343">
            <v>179532</v>
          </cell>
        </row>
        <row r="344">
          <cell r="A344" t="str">
            <v>RNN</v>
          </cell>
          <cell r="B344" t="str">
            <v>North Cumbria MH &amp; Learning Dis NHS Trust</v>
          </cell>
          <cell r="C344" t="str">
            <v>2001-02</v>
          </cell>
          <cell r="D344" t="str">
            <v>KH12</v>
          </cell>
          <cell r="E344" t="str">
            <v>9</v>
          </cell>
          <cell r="F344">
            <v>0</v>
          </cell>
          <cell r="G344">
            <v>0</v>
          </cell>
          <cell r="H344">
            <v>0</v>
          </cell>
          <cell r="I344">
            <v>0</v>
          </cell>
          <cell r="J344">
            <v>0</v>
          </cell>
          <cell r="K344">
            <v>0</v>
          </cell>
          <cell r="L344">
            <v>0</v>
          </cell>
          <cell r="M344">
            <v>0</v>
          </cell>
        </row>
        <row r="345">
          <cell r="A345" t="str">
            <v>RNP</v>
          </cell>
          <cell r="B345" t="str">
            <v>Newcastle, N Tyneside &amp; Northumberland MH NHS Trust</v>
          </cell>
          <cell r="C345" t="str">
            <v>2001-02</v>
          </cell>
          <cell r="D345" t="str">
            <v>KH12</v>
          </cell>
          <cell r="E345" t="str">
            <v>9</v>
          </cell>
          <cell r="F345">
            <v>0</v>
          </cell>
          <cell r="G345">
            <v>0</v>
          </cell>
          <cell r="H345">
            <v>0</v>
          </cell>
          <cell r="I345">
            <v>0</v>
          </cell>
          <cell r="J345">
            <v>0</v>
          </cell>
          <cell r="K345">
            <v>0</v>
          </cell>
          <cell r="L345">
            <v>0</v>
          </cell>
          <cell r="M345">
            <v>0</v>
          </cell>
        </row>
        <row r="346">
          <cell r="A346" t="str">
            <v>RNQ</v>
          </cell>
          <cell r="B346" t="str">
            <v>Kettering General Hospital NHS Trust</v>
          </cell>
          <cell r="C346" t="str">
            <v>2001-02</v>
          </cell>
          <cell r="D346" t="str">
            <v>KH12</v>
          </cell>
          <cell r="E346" t="str">
            <v>9</v>
          </cell>
          <cell r="F346">
            <v>6490</v>
          </cell>
          <cell r="G346">
            <v>2803</v>
          </cell>
          <cell r="H346">
            <v>10422</v>
          </cell>
          <cell r="I346">
            <v>17760</v>
          </cell>
          <cell r="J346">
            <v>1880</v>
          </cell>
          <cell r="K346">
            <v>98751</v>
          </cell>
          <cell r="L346">
            <v>4751</v>
          </cell>
          <cell r="M346">
            <v>142857</v>
          </cell>
        </row>
        <row r="347">
          <cell r="A347" t="str">
            <v>RNS</v>
          </cell>
          <cell r="B347" t="str">
            <v>Northampton General Hospital NHS Trust</v>
          </cell>
          <cell r="C347" t="str">
            <v>2001-02</v>
          </cell>
          <cell r="D347" t="str">
            <v>KH12</v>
          </cell>
          <cell r="E347" t="str">
            <v>9</v>
          </cell>
          <cell r="F347">
            <v>7759</v>
          </cell>
          <cell r="G347">
            <v>6314</v>
          </cell>
          <cell r="H347">
            <v>12557</v>
          </cell>
          <cell r="I347">
            <v>9712</v>
          </cell>
          <cell r="J347">
            <v>2008</v>
          </cell>
          <cell r="K347">
            <v>93639</v>
          </cell>
          <cell r="L347">
            <v>5526</v>
          </cell>
          <cell r="M347">
            <v>137515</v>
          </cell>
        </row>
        <row r="348">
          <cell r="A348" t="str">
            <v>RNT</v>
          </cell>
          <cell r="B348" t="str">
            <v>Stoke Mandeville Hospital NHS Trust</v>
          </cell>
          <cell r="C348" t="str">
            <v>2001-02</v>
          </cell>
          <cell r="D348" t="str">
            <v>KH12</v>
          </cell>
          <cell r="E348" t="str">
            <v>9</v>
          </cell>
          <cell r="F348">
            <v>5514</v>
          </cell>
          <cell r="G348">
            <v>4102</v>
          </cell>
          <cell r="H348">
            <v>7177</v>
          </cell>
          <cell r="I348">
            <v>16327</v>
          </cell>
          <cell r="J348">
            <v>1630</v>
          </cell>
          <cell r="K348">
            <v>66674</v>
          </cell>
          <cell r="L348">
            <v>3678</v>
          </cell>
          <cell r="M348">
            <v>105102</v>
          </cell>
        </row>
        <row r="349">
          <cell r="A349" t="str">
            <v>RNU</v>
          </cell>
          <cell r="B349" t="str">
            <v>Oxfordshire Mental Healthcare NHS Trust</v>
          </cell>
          <cell r="C349" t="str">
            <v>2001-02</v>
          </cell>
          <cell r="D349" t="str">
            <v>KH12</v>
          </cell>
          <cell r="E349" t="str">
            <v>9</v>
          </cell>
          <cell r="F349">
            <v>0</v>
          </cell>
          <cell r="G349">
            <v>0</v>
          </cell>
          <cell r="H349">
            <v>0</v>
          </cell>
          <cell r="I349">
            <v>0</v>
          </cell>
          <cell r="J349">
            <v>0</v>
          </cell>
          <cell r="K349">
            <v>0</v>
          </cell>
          <cell r="L349">
            <v>0</v>
          </cell>
          <cell r="M349">
            <v>0</v>
          </cell>
        </row>
        <row r="350">
          <cell r="A350" t="str">
            <v>RNZ</v>
          </cell>
          <cell r="B350" t="str">
            <v>Salisbury Health Care NHS Trust</v>
          </cell>
          <cell r="C350" t="str">
            <v>2001-02</v>
          </cell>
          <cell r="D350" t="str">
            <v>KH12</v>
          </cell>
          <cell r="E350" t="str">
            <v>9</v>
          </cell>
          <cell r="F350">
            <v>5352</v>
          </cell>
          <cell r="G350">
            <v>3339</v>
          </cell>
          <cell r="H350">
            <v>8371</v>
          </cell>
          <cell r="I350">
            <v>16612</v>
          </cell>
          <cell r="J350">
            <v>1347</v>
          </cell>
          <cell r="K350">
            <v>69830</v>
          </cell>
          <cell r="L350">
            <v>5919</v>
          </cell>
          <cell r="M350">
            <v>110770</v>
          </cell>
        </row>
        <row r="351">
          <cell r="A351" t="str">
            <v>RP1</v>
          </cell>
          <cell r="B351" t="str">
            <v>Northamptonshire Healthcare NHS Trust</v>
          </cell>
          <cell r="C351" t="str">
            <v>2001-02</v>
          </cell>
          <cell r="D351" t="str">
            <v>KH12</v>
          </cell>
          <cell r="E351" t="str">
            <v>9</v>
          </cell>
          <cell r="F351">
            <v>0</v>
          </cell>
          <cell r="G351">
            <v>0</v>
          </cell>
          <cell r="H351">
            <v>0</v>
          </cell>
          <cell r="I351">
            <v>0</v>
          </cell>
          <cell r="J351">
            <v>0</v>
          </cell>
          <cell r="K351">
            <v>0</v>
          </cell>
          <cell r="L351">
            <v>0</v>
          </cell>
          <cell r="M351">
            <v>0</v>
          </cell>
        </row>
        <row r="352">
          <cell r="A352" t="str">
            <v>RP4</v>
          </cell>
          <cell r="B352" t="str">
            <v>Great Ormond Street Hospital For Children NHS Trust</v>
          </cell>
          <cell r="C352" t="str">
            <v>2001-02</v>
          </cell>
          <cell r="D352" t="str">
            <v>KH12</v>
          </cell>
          <cell r="E352" t="str">
            <v>9</v>
          </cell>
          <cell r="F352">
            <v>2271</v>
          </cell>
          <cell r="G352">
            <v>3437</v>
          </cell>
          <cell r="H352">
            <v>0</v>
          </cell>
          <cell r="I352">
            <v>9938</v>
          </cell>
          <cell r="J352">
            <v>3166</v>
          </cell>
          <cell r="K352">
            <v>25263</v>
          </cell>
          <cell r="L352">
            <v>3853</v>
          </cell>
          <cell r="M352">
            <v>47928</v>
          </cell>
        </row>
        <row r="353">
          <cell r="A353" t="str">
            <v>RP5</v>
          </cell>
          <cell r="B353" t="str">
            <v>Doncaster &amp; Bassetlaw Hospitals NHS Trust</v>
          </cell>
          <cell r="C353" t="str">
            <v>2001-02</v>
          </cell>
          <cell r="D353" t="str">
            <v>KH12</v>
          </cell>
          <cell r="E353" t="str">
            <v>9</v>
          </cell>
          <cell r="F353">
            <v>9754</v>
          </cell>
          <cell r="G353">
            <v>2401</v>
          </cell>
          <cell r="H353">
            <v>14158</v>
          </cell>
          <cell r="I353">
            <v>33995</v>
          </cell>
          <cell r="J353">
            <v>2722</v>
          </cell>
          <cell r="K353">
            <v>179021</v>
          </cell>
          <cell r="L353">
            <v>9015</v>
          </cell>
          <cell r="M353">
            <v>251066</v>
          </cell>
        </row>
        <row r="354">
          <cell r="A354" t="str">
            <v>RP6</v>
          </cell>
          <cell r="B354" t="str">
            <v>Moorfields Eye Hospital NHS Trust</v>
          </cell>
          <cell r="C354" t="str">
            <v>2001-02</v>
          </cell>
          <cell r="D354" t="str">
            <v>KH12</v>
          </cell>
          <cell r="E354" t="str">
            <v>9</v>
          </cell>
          <cell r="F354">
            <v>0</v>
          </cell>
          <cell r="G354">
            <v>0</v>
          </cell>
          <cell r="H354">
            <v>0</v>
          </cell>
          <cell r="I354">
            <v>12320</v>
          </cell>
          <cell r="J354">
            <v>0</v>
          </cell>
          <cell r="K354">
            <v>1339</v>
          </cell>
          <cell r="L354">
            <v>0</v>
          </cell>
          <cell r="M354">
            <v>13659</v>
          </cell>
        </row>
        <row r="355">
          <cell r="A355" t="str">
            <v>RP7</v>
          </cell>
          <cell r="B355" t="str">
            <v>Lincolnshire Healthcare  NHS Trust</v>
          </cell>
          <cell r="C355" t="str">
            <v>2001-02</v>
          </cell>
          <cell r="D355" t="str">
            <v>KH12</v>
          </cell>
          <cell r="E355" t="str">
            <v>9</v>
          </cell>
          <cell r="F355">
            <v>0</v>
          </cell>
          <cell r="G355">
            <v>0</v>
          </cell>
          <cell r="H355">
            <v>0</v>
          </cell>
          <cell r="I355">
            <v>0</v>
          </cell>
          <cell r="J355">
            <v>0</v>
          </cell>
          <cell r="K355">
            <v>0</v>
          </cell>
          <cell r="L355">
            <v>0</v>
          </cell>
          <cell r="M355">
            <v>0</v>
          </cell>
        </row>
        <row r="356">
          <cell r="A356" t="str">
            <v>RPA</v>
          </cell>
          <cell r="B356" t="str">
            <v>Medway NHS Trust</v>
          </cell>
          <cell r="C356" t="str">
            <v>2001-02</v>
          </cell>
          <cell r="D356" t="str">
            <v>KH12</v>
          </cell>
          <cell r="E356" t="str">
            <v>9</v>
          </cell>
          <cell r="F356">
            <v>7485</v>
          </cell>
          <cell r="G356">
            <v>2728</v>
          </cell>
          <cell r="H356">
            <v>11990</v>
          </cell>
          <cell r="I356">
            <v>16879</v>
          </cell>
          <cell r="J356">
            <v>0</v>
          </cell>
          <cell r="K356">
            <v>124378</v>
          </cell>
          <cell r="L356">
            <v>6759</v>
          </cell>
          <cell r="M356">
            <v>170219</v>
          </cell>
        </row>
        <row r="357">
          <cell r="A357" t="str">
            <v>RPC</v>
          </cell>
          <cell r="B357" t="str">
            <v>Queen Victoria Hospital NHS Trust</v>
          </cell>
          <cell r="C357" t="str">
            <v>2001-02</v>
          </cell>
          <cell r="D357" t="str">
            <v>KH12</v>
          </cell>
          <cell r="E357" t="str">
            <v>9</v>
          </cell>
          <cell r="F357">
            <v>313</v>
          </cell>
          <cell r="G357">
            <v>311</v>
          </cell>
          <cell r="H357">
            <v>0</v>
          </cell>
          <cell r="I357">
            <v>2906</v>
          </cell>
          <cell r="J357">
            <v>0</v>
          </cell>
          <cell r="K357">
            <v>14468</v>
          </cell>
          <cell r="L357">
            <v>823</v>
          </cell>
          <cell r="M357">
            <v>18821</v>
          </cell>
        </row>
        <row r="358">
          <cell r="A358" t="str">
            <v>RPG</v>
          </cell>
          <cell r="B358" t="str">
            <v>Oxleas NHS Trust</v>
          </cell>
          <cell r="C358" t="str">
            <v>2001-02</v>
          </cell>
          <cell r="D358" t="str">
            <v>KH12</v>
          </cell>
          <cell r="E358" t="str">
            <v>9</v>
          </cell>
          <cell r="F358">
            <v>0</v>
          </cell>
          <cell r="G358">
            <v>0</v>
          </cell>
          <cell r="H358">
            <v>0</v>
          </cell>
          <cell r="I358">
            <v>0</v>
          </cell>
          <cell r="J358">
            <v>0</v>
          </cell>
          <cell r="K358">
            <v>0</v>
          </cell>
          <cell r="L358">
            <v>0</v>
          </cell>
          <cell r="M358">
            <v>0</v>
          </cell>
        </row>
        <row r="359">
          <cell r="A359" t="str">
            <v>RPK</v>
          </cell>
          <cell r="B359" t="str">
            <v>Sussex Weald and Downs NHS Trust</v>
          </cell>
          <cell r="C359" t="str">
            <v>2001-02</v>
          </cell>
          <cell r="D359" t="str">
            <v>KH12</v>
          </cell>
          <cell r="E359" t="str">
            <v>9</v>
          </cell>
          <cell r="F359">
            <v>0</v>
          </cell>
          <cell r="G359">
            <v>0</v>
          </cell>
          <cell r="H359">
            <v>11</v>
          </cell>
          <cell r="I359">
            <v>2681</v>
          </cell>
          <cell r="J359">
            <v>0</v>
          </cell>
          <cell r="K359">
            <v>12842</v>
          </cell>
          <cell r="L359">
            <v>0</v>
          </cell>
          <cell r="M359">
            <v>15534</v>
          </cell>
        </row>
        <row r="360">
          <cell r="A360" t="str">
            <v>RPL</v>
          </cell>
          <cell r="B360" t="str">
            <v>Worthing and Southlands Hospitals NHS Trust</v>
          </cell>
          <cell r="C360" t="str">
            <v>2001-02</v>
          </cell>
          <cell r="D360" t="str">
            <v>KH12</v>
          </cell>
          <cell r="E360" t="str">
            <v>9</v>
          </cell>
          <cell r="F360">
            <v>5325</v>
          </cell>
          <cell r="G360">
            <v>2083</v>
          </cell>
          <cell r="H360">
            <v>8387</v>
          </cell>
          <cell r="I360">
            <v>10658</v>
          </cell>
          <cell r="J360">
            <v>0</v>
          </cell>
          <cell r="K360">
            <v>71712</v>
          </cell>
          <cell r="L360">
            <v>4069</v>
          </cell>
          <cell r="M360">
            <v>102234</v>
          </cell>
        </row>
        <row r="361">
          <cell r="A361" t="str">
            <v>RPR</v>
          </cell>
          <cell r="B361" t="str">
            <v>Royal West Sussex NHS Trust</v>
          </cell>
          <cell r="C361" t="str">
            <v>2001-02</v>
          </cell>
          <cell r="D361" t="str">
            <v>KH12</v>
          </cell>
          <cell r="E361" t="str">
            <v>9</v>
          </cell>
          <cell r="F361">
            <v>7040</v>
          </cell>
          <cell r="G361">
            <v>981</v>
          </cell>
          <cell r="H361">
            <v>5794</v>
          </cell>
          <cell r="I361">
            <v>15518</v>
          </cell>
          <cell r="J361">
            <v>3552</v>
          </cell>
          <cell r="K361">
            <v>75654</v>
          </cell>
          <cell r="L361">
            <v>3947</v>
          </cell>
          <cell r="M361">
            <v>112486</v>
          </cell>
        </row>
        <row r="362">
          <cell r="A362" t="str">
            <v>RPS</v>
          </cell>
          <cell r="B362" t="str">
            <v>Mid Sussex NHS Trust</v>
          </cell>
          <cell r="C362" t="str">
            <v>2001-02</v>
          </cell>
          <cell r="D362" t="str">
            <v>KH12</v>
          </cell>
          <cell r="E362" t="str">
            <v>9</v>
          </cell>
          <cell r="F362">
            <v>5398</v>
          </cell>
          <cell r="G362">
            <v>756</v>
          </cell>
          <cell r="H362">
            <v>6967</v>
          </cell>
          <cell r="I362">
            <v>6982</v>
          </cell>
          <cell r="J362">
            <v>1620</v>
          </cell>
          <cell r="K362">
            <v>55166</v>
          </cell>
          <cell r="L362">
            <v>3231</v>
          </cell>
          <cell r="M362">
            <v>80120</v>
          </cell>
        </row>
        <row r="363">
          <cell r="A363" t="str">
            <v>RPV</v>
          </cell>
          <cell r="B363" t="str">
            <v>Riverside Community Health Care NHS Trust</v>
          </cell>
          <cell r="C363" t="str">
            <v>2001-02</v>
          </cell>
          <cell r="D363" t="str">
            <v>KH12</v>
          </cell>
          <cell r="E363" t="str">
            <v>9</v>
          </cell>
          <cell r="F363">
            <v>0</v>
          </cell>
          <cell r="G363">
            <v>0</v>
          </cell>
          <cell r="H363">
            <v>0</v>
          </cell>
          <cell r="I363">
            <v>0</v>
          </cell>
          <cell r="J363">
            <v>0</v>
          </cell>
          <cell r="K363">
            <v>0</v>
          </cell>
          <cell r="L363">
            <v>0</v>
          </cell>
          <cell r="M363">
            <v>0</v>
          </cell>
        </row>
        <row r="364">
          <cell r="A364" t="str">
            <v>RPY</v>
          </cell>
          <cell r="B364" t="str">
            <v>Royal Marsden Hospital NHS Trust</v>
          </cell>
          <cell r="C364" t="str">
            <v>2001-02</v>
          </cell>
          <cell r="D364" t="str">
            <v>KH12</v>
          </cell>
          <cell r="E364" t="str">
            <v>9</v>
          </cell>
          <cell r="F364">
            <v>39379</v>
          </cell>
          <cell r="G364">
            <v>2023</v>
          </cell>
          <cell r="H364">
            <v>0</v>
          </cell>
          <cell r="I364">
            <v>12501</v>
          </cell>
          <cell r="J364">
            <v>7147</v>
          </cell>
          <cell r="K364">
            <v>41105</v>
          </cell>
          <cell r="L364">
            <v>1024</v>
          </cell>
          <cell r="M364">
            <v>103179</v>
          </cell>
        </row>
        <row r="365">
          <cell r="A365" t="str">
            <v>RQ3</v>
          </cell>
          <cell r="B365" t="str">
            <v>Birmingham Children's Hospital NHS Trust</v>
          </cell>
          <cell r="C365" t="str">
            <v>2001-02</v>
          </cell>
          <cell r="D365" t="str">
            <v>KH12</v>
          </cell>
          <cell r="E365" t="str">
            <v>9</v>
          </cell>
          <cell r="F365">
            <v>2191</v>
          </cell>
          <cell r="G365">
            <v>4274</v>
          </cell>
          <cell r="H365">
            <v>0</v>
          </cell>
          <cell r="I365">
            <v>10316</v>
          </cell>
          <cell r="J365">
            <v>964</v>
          </cell>
          <cell r="K365">
            <v>32630</v>
          </cell>
          <cell r="L365">
            <v>3941</v>
          </cell>
          <cell r="M365">
            <v>54316</v>
          </cell>
        </row>
        <row r="366">
          <cell r="A366" t="str">
            <v>RQ4</v>
          </cell>
          <cell r="B366" t="str">
            <v>Black Country Mental Health NHS Trust</v>
          </cell>
          <cell r="C366" t="str">
            <v>2001-02</v>
          </cell>
          <cell r="D366" t="str">
            <v>KH12</v>
          </cell>
          <cell r="E366" t="str">
            <v>9</v>
          </cell>
          <cell r="F366">
            <v>0</v>
          </cell>
          <cell r="G366">
            <v>0</v>
          </cell>
          <cell r="H366">
            <v>0</v>
          </cell>
          <cell r="I366">
            <v>0</v>
          </cell>
          <cell r="J366">
            <v>0</v>
          </cell>
          <cell r="K366">
            <v>0</v>
          </cell>
          <cell r="L366">
            <v>0</v>
          </cell>
          <cell r="M366">
            <v>0</v>
          </cell>
        </row>
        <row r="367">
          <cell r="A367" t="str">
            <v>RQ5</v>
          </cell>
          <cell r="B367" t="str">
            <v>Wolverhampton Health Care NHS Trust</v>
          </cell>
          <cell r="C367" t="str">
            <v>2001-02</v>
          </cell>
          <cell r="D367" t="str">
            <v>KH12</v>
          </cell>
          <cell r="E367" t="str">
            <v>9</v>
          </cell>
          <cell r="F367">
            <v>0</v>
          </cell>
          <cell r="G367">
            <v>0</v>
          </cell>
          <cell r="H367">
            <v>0</v>
          </cell>
          <cell r="I367">
            <v>0</v>
          </cell>
          <cell r="J367">
            <v>0</v>
          </cell>
          <cell r="K367">
            <v>0</v>
          </cell>
          <cell r="L367">
            <v>0</v>
          </cell>
          <cell r="M367">
            <v>0</v>
          </cell>
        </row>
        <row r="368">
          <cell r="A368" t="str">
            <v>RQ6</v>
          </cell>
          <cell r="B368" t="str">
            <v>Royal Liverpool &amp; Broadgreen University Hospitals NHS Trust</v>
          </cell>
          <cell r="C368" t="str">
            <v>2001-02</v>
          </cell>
          <cell r="D368" t="str">
            <v>KH12</v>
          </cell>
          <cell r="E368" t="str">
            <v>9</v>
          </cell>
          <cell r="F368">
            <v>9858</v>
          </cell>
          <cell r="G368">
            <v>4094</v>
          </cell>
          <cell r="H368">
            <v>0</v>
          </cell>
          <cell r="I368">
            <v>25720</v>
          </cell>
          <cell r="J368">
            <v>10353</v>
          </cell>
          <cell r="K368">
            <v>149197</v>
          </cell>
          <cell r="L368">
            <v>10677</v>
          </cell>
          <cell r="M368">
            <v>209899</v>
          </cell>
        </row>
        <row r="369">
          <cell r="A369" t="str">
            <v>RQ8</v>
          </cell>
          <cell r="B369" t="str">
            <v>Mid Essex Hospitals NHS Trust</v>
          </cell>
          <cell r="C369" t="str">
            <v>2001-02</v>
          </cell>
          <cell r="D369" t="str">
            <v>KH12</v>
          </cell>
          <cell r="E369" t="str">
            <v>9</v>
          </cell>
          <cell r="F369">
            <v>8939</v>
          </cell>
          <cell r="G369">
            <v>1996</v>
          </cell>
          <cell r="H369">
            <v>12015</v>
          </cell>
          <cell r="I369">
            <v>18541</v>
          </cell>
          <cell r="J369">
            <v>2147</v>
          </cell>
          <cell r="K369">
            <v>106269</v>
          </cell>
          <cell r="L369">
            <v>7994</v>
          </cell>
          <cell r="M369">
            <v>157901</v>
          </cell>
        </row>
        <row r="370">
          <cell r="A370" t="str">
            <v>RQK</v>
          </cell>
          <cell r="B370" t="str">
            <v>Harrow and Hillingdon Healthcare NHS Trust</v>
          </cell>
          <cell r="C370" t="str">
            <v>2001-02</v>
          </cell>
          <cell r="D370" t="str">
            <v>KH12</v>
          </cell>
          <cell r="E370" t="str">
            <v>9</v>
          </cell>
          <cell r="F370">
            <v>0</v>
          </cell>
          <cell r="G370">
            <v>0</v>
          </cell>
          <cell r="H370">
            <v>0</v>
          </cell>
          <cell r="I370">
            <v>0</v>
          </cell>
          <cell r="J370">
            <v>0</v>
          </cell>
          <cell r="K370">
            <v>0</v>
          </cell>
          <cell r="L370">
            <v>0</v>
          </cell>
          <cell r="M370">
            <v>0</v>
          </cell>
        </row>
        <row r="371">
          <cell r="A371" t="str">
            <v>RQM</v>
          </cell>
          <cell r="B371" t="str">
            <v>Chelsea and Westminster Healthcare NHS Trust</v>
          </cell>
          <cell r="C371" t="str">
            <v>2001-02</v>
          </cell>
          <cell r="D371" t="str">
            <v>KH12</v>
          </cell>
          <cell r="E371" t="str">
            <v>9</v>
          </cell>
          <cell r="F371">
            <v>7899</v>
          </cell>
          <cell r="G371">
            <v>4251</v>
          </cell>
          <cell r="H371">
            <v>17756</v>
          </cell>
          <cell r="I371">
            <v>21417</v>
          </cell>
          <cell r="J371">
            <v>1472</v>
          </cell>
          <cell r="K371">
            <v>84944</v>
          </cell>
          <cell r="L371">
            <v>2771</v>
          </cell>
          <cell r="M371">
            <v>140510</v>
          </cell>
        </row>
        <row r="372">
          <cell r="A372" t="str">
            <v>RQN</v>
          </cell>
          <cell r="B372" t="str">
            <v>Hammersmith Hospitals NHS Trust</v>
          </cell>
          <cell r="C372" t="str">
            <v>2001-02</v>
          </cell>
          <cell r="D372" t="str">
            <v>KH12</v>
          </cell>
          <cell r="E372" t="str">
            <v>9</v>
          </cell>
          <cell r="F372">
            <v>14317</v>
          </cell>
          <cell r="G372">
            <v>7512</v>
          </cell>
          <cell r="H372">
            <v>0</v>
          </cell>
          <cell r="I372">
            <v>25866</v>
          </cell>
          <cell r="J372">
            <v>7662</v>
          </cell>
          <cell r="K372">
            <v>123708</v>
          </cell>
          <cell r="L372">
            <v>7820</v>
          </cell>
          <cell r="M372">
            <v>186885</v>
          </cell>
        </row>
        <row r="373">
          <cell r="A373" t="str">
            <v>RQQ</v>
          </cell>
          <cell r="B373" t="str">
            <v>Hinchingbrooke Healthcare NHS Trust</v>
          </cell>
          <cell r="C373" t="str">
            <v>2001-02</v>
          </cell>
          <cell r="D373" t="str">
            <v>KH12</v>
          </cell>
          <cell r="E373" t="str">
            <v>9</v>
          </cell>
          <cell r="F373">
            <v>4918</v>
          </cell>
          <cell r="G373">
            <v>842</v>
          </cell>
          <cell r="H373">
            <v>6091</v>
          </cell>
          <cell r="I373">
            <v>8209</v>
          </cell>
          <cell r="J373">
            <v>1126</v>
          </cell>
          <cell r="K373">
            <v>49955</v>
          </cell>
          <cell r="L373">
            <v>3149</v>
          </cell>
          <cell r="M373">
            <v>74290</v>
          </cell>
        </row>
        <row r="374">
          <cell r="A374" t="str">
            <v>RQW</v>
          </cell>
          <cell r="B374" t="str">
            <v>Princess Alexandra Hospital NHS Trust</v>
          </cell>
          <cell r="C374" t="str">
            <v>2001-02</v>
          </cell>
          <cell r="D374" t="str">
            <v>KH12</v>
          </cell>
          <cell r="E374" t="str">
            <v>9</v>
          </cell>
          <cell r="F374">
            <v>8474</v>
          </cell>
          <cell r="G374">
            <v>3806</v>
          </cell>
          <cell r="H374">
            <v>9035</v>
          </cell>
          <cell r="I374">
            <v>20714</v>
          </cell>
          <cell r="J374">
            <v>1864</v>
          </cell>
          <cell r="K374">
            <v>101036</v>
          </cell>
          <cell r="L374">
            <v>5859</v>
          </cell>
          <cell r="M374">
            <v>150788</v>
          </cell>
        </row>
        <row r="375">
          <cell r="A375" t="str">
            <v>RQX</v>
          </cell>
          <cell r="B375" t="str">
            <v>Homerton Hospital NHS Trust</v>
          </cell>
          <cell r="C375" t="str">
            <v>2001-02</v>
          </cell>
          <cell r="D375" t="str">
            <v>KH12</v>
          </cell>
          <cell r="E375" t="str">
            <v>9</v>
          </cell>
          <cell r="F375">
            <v>3963</v>
          </cell>
          <cell r="G375">
            <v>1151</v>
          </cell>
          <cell r="H375">
            <v>10285</v>
          </cell>
          <cell r="I375">
            <v>11770</v>
          </cell>
          <cell r="J375">
            <v>0</v>
          </cell>
          <cell r="K375">
            <v>59123</v>
          </cell>
          <cell r="L375">
            <v>1594</v>
          </cell>
          <cell r="M375">
            <v>87886</v>
          </cell>
        </row>
        <row r="376">
          <cell r="A376" t="str">
            <v>RQY</v>
          </cell>
          <cell r="B376" t="str">
            <v>South West London &amp; St Georges Mental Health NHS Trust</v>
          </cell>
          <cell r="C376" t="str">
            <v>2001-02</v>
          </cell>
          <cell r="D376" t="str">
            <v>KH12</v>
          </cell>
          <cell r="E376" t="str">
            <v>9</v>
          </cell>
          <cell r="F376">
            <v>0</v>
          </cell>
          <cell r="G376">
            <v>0</v>
          </cell>
          <cell r="H376">
            <v>0</v>
          </cell>
          <cell r="I376">
            <v>0</v>
          </cell>
          <cell r="J376">
            <v>0</v>
          </cell>
          <cell r="K376">
            <v>0</v>
          </cell>
          <cell r="L376">
            <v>0</v>
          </cell>
          <cell r="M376">
            <v>0</v>
          </cell>
        </row>
        <row r="377">
          <cell r="A377" t="str">
            <v>RQZ</v>
          </cell>
          <cell r="B377" t="str">
            <v>Bournewood Community &amp; Mental Health Services NHS Trust</v>
          </cell>
          <cell r="C377" t="str">
            <v>2001-02</v>
          </cell>
          <cell r="D377" t="str">
            <v>KH12</v>
          </cell>
          <cell r="E377" t="str">
            <v>9</v>
          </cell>
          <cell r="F377">
            <v>0</v>
          </cell>
          <cell r="G377">
            <v>0</v>
          </cell>
          <cell r="H377">
            <v>0</v>
          </cell>
          <cell r="I377">
            <v>0</v>
          </cell>
          <cell r="J377">
            <v>0</v>
          </cell>
          <cell r="K377">
            <v>7149</v>
          </cell>
          <cell r="L377">
            <v>0</v>
          </cell>
          <cell r="M377">
            <v>7149</v>
          </cell>
        </row>
        <row r="378">
          <cell r="A378" t="str">
            <v>RR1</v>
          </cell>
          <cell r="B378" t="str">
            <v>Birmingham Heartlands &amp; Solihull NHS Trust</v>
          </cell>
          <cell r="C378" t="str">
            <v>2001-02</v>
          </cell>
          <cell r="D378" t="str">
            <v>KH12</v>
          </cell>
          <cell r="E378" t="str">
            <v>9</v>
          </cell>
          <cell r="F378">
            <v>11666</v>
          </cell>
          <cell r="G378">
            <v>4033</v>
          </cell>
          <cell r="H378">
            <v>19156</v>
          </cell>
          <cell r="I378">
            <v>17617</v>
          </cell>
          <cell r="J378">
            <v>3824</v>
          </cell>
          <cell r="K378">
            <v>176013</v>
          </cell>
          <cell r="L378">
            <v>7655</v>
          </cell>
          <cell r="M378">
            <v>239964</v>
          </cell>
        </row>
        <row r="379">
          <cell r="A379" t="str">
            <v>RR2</v>
          </cell>
          <cell r="B379" t="str">
            <v>Isle of Wight Healthcare NHS Trust</v>
          </cell>
          <cell r="C379" t="str">
            <v>2001-02</v>
          </cell>
          <cell r="D379" t="str">
            <v>KH12</v>
          </cell>
          <cell r="E379" t="str">
            <v>9</v>
          </cell>
          <cell r="F379">
            <v>2769</v>
          </cell>
          <cell r="G379">
            <v>1763</v>
          </cell>
          <cell r="H379">
            <v>3394</v>
          </cell>
          <cell r="I379">
            <v>5087</v>
          </cell>
          <cell r="J379">
            <v>711</v>
          </cell>
          <cell r="K379">
            <v>46460</v>
          </cell>
          <cell r="L379">
            <v>1396</v>
          </cell>
          <cell r="M379">
            <v>61580</v>
          </cell>
        </row>
        <row r="380">
          <cell r="A380" t="str">
            <v>RR3</v>
          </cell>
          <cell r="B380" t="str">
            <v>Invicta Community Care NHS Trust</v>
          </cell>
          <cell r="C380" t="str">
            <v>2001-02</v>
          </cell>
          <cell r="D380" t="str">
            <v>KH12</v>
          </cell>
          <cell r="E380" t="str">
            <v>9</v>
          </cell>
          <cell r="F380">
            <v>0</v>
          </cell>
          <cell r="G380">
            <v>0</v>
          </cell>
          <cell r="H380">
            <v>0</v>
          </cell>
          <cell r="I380">
            <v>0</v>
          </cell>
          <cell r="J380">
            <v>0</v>
          </cell>
          <cell r="K380">
            <v>0</v>
          </cell>
          <cell r="L380">
            <v>0</v>
          </cell>
          <cell r="M380">
            <v>0</v>
          </cell>
        </row>
        <row r="381">
          <cell r="A381" t="str">
            <v>RR4</v>
          </cell>
          <cell r="B381" t="str">
            <v>Pinderfields &amp; Pontefract NHS Trust</v>
          </cell>
          <cell r="C381" t="str">
            <v>2001-02</v>
          </cell>
          <cell r="D381" t="str">
            <v>KH12</v>
          </cell>
          <cell r="E381" t="str">
            <v>9</v>
          </cell>
          <cell r="F381">
            <v>12813</v>
          </cell>
          <cell r="G381">
            <v>2060</v>
          </cell>
          <cell r="H381">
            <v>15490</v>
          </cell>
          <cell r="I381">
            <v>26625</v>
          </cell>
          <cell r="J381">
            <v>0</v>
          </cell>
          <cell r="K381">
            <v>160483</v>
          </cell>
          <cell r="L381">
            <v>7222</v>
          </cell>
          <cell r="M381">
            <v>224693</v>
          </cell>
        </row>
        <row r="382">
          <cell r="A382" t="str">
            <v>RR5</v>
          </cell>
          <cell r="B382" t="str">
            <v>Wirral &amp; West Cheshire Community NHS Trust</v>
          </cell>
          <cell r="C382" t="str">
            <v>2001-02</v>
          </cell>
          <cell r="D382" t="str">
            <v>KH12</v>
          </cell>
          <cell r="E382" t="str">
            <v>9</v>
          </cell>
          <cell r="F382">
            <v>0</v>
          </cell>
          <cell r="G382">
            <v>0</v>
          </cell>
          <cell r="H382">
            <v>0</v>
          </cell>
          <cell r="I382">
            <v>0</v>
          </cell>
          <cell r="J382">
            <v>0</v>
          </cell>
          <cell r="K382">
            <v>0</v>
          </cell>
          <cell r="L382">
            <v>0</v>
          </cell>
          <cell r="M382">
            <v>0</v>
          </cell>
        </row>
        <row r="383">
          <cell r="A383" t="str">
            <v>RR7</v>
          </cell>
          <cell r="B383" t="str">
            <v>Gateshead Health NHS Trust</v>
          </cell>
          <cell r="C383" t="str">
            <v>2001-02</v>
          </cell>
          <cell r="D383" t="str">
            <v>KH12</v>
          </cell>
          <cell r="E383" t="str">
            <v>9</v>
          </cell>
          <cell r="F383">
            <v>5417</v>
          </cell>
          <cell r="G383">
            <v>2057</v>
          </cell>
          <cell r="H383">
            <v>6972</v>
          </cell>
          <cell r="I383">
            <v>15537</v>
          </cell>
          <cell r="J383">
            <v>3251</v>
          </cell>
          <cell r="K383">
            <v>74854</v>
          </cell>
          <cell r="L383">
            <v>3377</v>
          </cell>
          <cell r="M383">
            <v>111465</v>
          </cell>
        </row>
        <row r="384">
          <cell r="A384" t="str">
            <v>RR8</v>
          </cell>
          <cell r="B384" t="str">
            <v>Leeds Teaching Hospitals NHS Trust</v>
          </cell>
          <cell r="C384" t="str">
            <v>2001-02</v>
          </cell>
          <cell r="D384" t="str">
            <v>KH12</v>
          </cell>
          <cell r="E384" t="str">
            <v>9</v>
          </cell>
          <cell r="F384">
            <v>50668</v>
          </cell>
          <cell r="G384">
            <v>25435</v>
          </cell>
          <cell r="H384">
            <v>26333</v>
          </cell>
          <cell r="I384">
            <v>100825</v>
          </cell>
          <cell r="J384">
            <v>8182</v>
          </cell>
          <cell r="K384">
            <v>376793</v>
          </cell>
          <cell r="L384">
            <v>24653</v>
          </cell>
          <cell r="M384">
            <v>612889</v>
          </cell>
        </row>
        <row r="385">
          <cell r="A385" t="str">
            <v>RR9</v>
          </cell>
          <cell r="B385" t="str">
            <v>North Durham Health Care NHS Trust</v>
          </cell>
          <cell r="C385" t="str">
            <v>2001-02</v>
          </cell>
          <cell r="D385" t="str">
            <v>KH12</v>
          </cell>
          <cell r="E385" t="str">
            <v>9</v>
          </cell>
          <cell r="F385">
            <v>4709</v>
          </cell>
          <cell r="G385">
            <v>48</v>
          </cell>
          <cell r="H385">
            <v>3199</v>
          </cell>
          <cell r="I385">
            <v>15437</v>
          </cell>
          <cell r="J385">
            <v>3044</v>
          </cell>
          <cell r="K385">
            <v>87784</v>
          </cell>
          <cell r="L385">
            <v>3694</v>
          </cell>
          <cell r="M385">
            <v>117915</v>
          </cell>
        </row>
        <row r="386">
          <cell r="A386" t="str">
            <v>RRD</v>
          </cell>
          <cell r="B386" t="str">
            <v>North Essex Mental Health Partnership NHS Trust</v>
          </cell>
          <cell r="C386" t="str">
            <v>2001-02</v>
          </cell>
          <cell r="D386" t="str">
            <v>KH12</v>
          </cell>
          <cell r="E386" t="str">
            <v>9</v>
          </cell>
          <cell r="F386">
            <v>0</v>
          </cell>
          <cell r="G386">
            <v>0</v>
          </cell>
          <cell r="H386">
            <v>0</v>
          </cell>
          <cell r="I386">
            <v>0</v>
          </cell>
          <cell r="J386">
            <v>0</v>
          </cell>
          <cell r="K386">
            <v>0</v>
          </cell>
          <cell r="L386">
            <v>0</v>
          </cell>
          <cell r="M386">
            <v>0</v>
          </cell>
        </row>
        <row r="387">
          <cell r="A387" t="str">
            <v>RRE</v>
          </cell>
          <cell r="B387" t="str">
            <v>South Staffordshire Healthcare NHS Trust</v>
          </cell>
          <cell r="C387" t="str">
            <v>2001-02</v>
          </cell>
          <cell r="D387" t="str">
            <v>KH12</v>
          </cell>
          <cell r="E387" t="str">
            <v>9</v>
          </cell>
          <cell r="F387">
            <v>0</v>
          </cell>
          <cell r="G387">
            <v>0</v>
          </cell>
          <cell r="H387">
            <v>2389</v>
          </cell>
          <cell r="I387">
            <v>3839</v>
          </cell>
          <cell r="J387">
            <v>0</v>
          </cell>
          <cell r="K387">
            <v>16404</v>
          </cell>
          <cell r="L387">
            <v>0</v>
          </cell>
          <cell r="M387">
            <v>22632</v>
          </cell>
        </row>
        <row r="388">
          <cell r="A388" t="str">
            <v>RRF</v>
          </cell>
          <cell r="B388" t="str">
            <v>Wrightington Wigan &amp; Leigh NHS Trust</v>
          </cell>
          <cell r="C388" t="str">
            <v>2001-02</v>
          </cell>
          <cell r="D388" t="str">
            <v>KH12</v>
          </cell>
          <cell r="E388" t="str">
            <v>9</v>
          </cell>
          <cell r="F388">
            <v>6333</v>
          </cell>
          <cell r="G388">
            <v>2411</v>
          </cell>
          <cell r="H388">
            <v>6882</v>
          </cell>
          <cell r="I388">
            <v>15403</v>
          </cell>
          <cell r="J388">
            <v>2495</v>
          </cell>
          <cell r="K388">
            <v>140080</v>
          </cell>
          <cell r="L388">
            <v>6978</v>
          </cell>
          <cell r="M388">
            <v>180582</v>
          </cell>
        </row>
        <row r="389">
          <cell r="A389" t="str">
            <v>RRJ</v>
          </cell>
          <cell r="B389" t="str">
            <v>Royal Orthopaedic Hospital NHS Trust</v>
          </cell>
          <cell r="C389" t="str">
            <v>2001-02</v>
          </cell>
          <cell r="D389" t="str">
            <v>KH12</v>
          </cell>
          <cell r="E389" t="str">
            <v>9</v>
          </cell>
          <cell r="F389">
            <v>0</v>
          </cell>
          <cell r="G389">
            <v>0</v>
          </cell>
          <cell r="H389">
            <v>0</v>
          </cell>
          <cell r="I389">
            <v>0</v>
          </cell>
          <cell r="J389">
            <v>0</v>
          </cell>
          <cell r="K389">
            <v>0</v>
          </cell>
          <cell r="L389">
            <v>0</v>
          </cell>
          <cell r="M389">
            <v>0</v>
          </cell>
        </row>
        <row r="390">
          <cell r="A390" t="str">
            <v>RRK</v>
          </cell>
          <cell r="B390" t="str">
            <v>University Hospital Birmingham NHS Trust</v>
          </cell>
          <cell r="C390" t="str">
            <v>2001-02</v>
          </cell>
          <cell r="D390" t="str">
            <v>KH12</v>
          </cell>
          <cell r="E390" t="str">
            <v>9</v>
          </cell>
          <cell r="F390">
            <v>20101</v>
          </cell>
          <cell r="G390">
            <v>16789</v>
          </cell>
          <cell r="H390">
            <v>0</v>
          </cell>
          <cell r="I390">
            <v>24160</v>
          </cell>
          <cell r="J390">
            <v>5586</v>
          </cell>
          <cell r="K390">
            <v>185933</v>
          </cell>
          <cell r="L390">
            <v>19825</v>
          </cell>
          <cell r="M390">
            <v>272394</v>
          </cell>
        </row>
        <row r="391">
          <cell r="A391" t="str">
            <v>RRM</v>
          </cell>
          <cell r="B391" t="str">
            <v>North Warwickshire NHS Trust</v>
          </cell>
          <cell r="C391" t="str">
            <v>2001-02</v>
          </cell>
          <cell r="D391" t="str">
            <v>KH12</v>
          </cell>
          <cell r="E391" t="str">
            <v>9</v>
          </cell>
          <cell r="F391">
            <v>0</v>
          </cell>
          <cell r="G391">
            <v>0</v>
          </cell>
          <cell r="H391">
            <v>0</v>
          </cell>
          <cell r="I391">
            <v>0</v>
          </cell>
          <cell r="J391">
            <v>0</v>
          </cell>
          <cell r="K391">
            <v>0</v>
          </cell>
          <cell r="L391">
            <v>0</v>
          </cell>
          <cell r="M391">
            <v>0</v>
          </cell>
        </row>
        <row r="392">
          <cell r="A392" t="str">
            <v>RRP</v>
          </cell>
          <cell r="B392" t="str">
            <v>Barnet Enfield &amp; Haringey Mental Health NHS Trust</v>
          </cell>
          <cell r="C392" t="str">
            <v>2001-02</v>
          </cell>
          <cell r="D392" t="str">
            <v>KH12</v>
          </cell>
          <cell r="E392" t="str">
            <v>9</v>
          </cell>
          <cell r="F392">
            <v>0</v>
          </cell>
          <cell r="G392">
            <v>0</v>
          </cell>
          <cell r="H392">
            <v>0</v>
          </cell>
          <cell r="I392">
            <v>0</v>
          </cell>
          <cell r="J392">
            <v>0</v>
          </cell>
          <cell r="K392">
            <v>0</v>
          </cell>
          <cell r="L392">
            <v>0</v>
          </cell>
          <cell r="M392">
            <v>0</v>
          </cell>
        </row>
        <row r="393">
          <cell r="A393" t="str">
            <v>RRQ</v>
          </cell>
          <cell r="B393" t="str">
            <v>Camden &amp; Islington Mental Health NHS Trust</v>
          </cell>
          <cell r="C393" t="str">
            <v>2001-02</v>
          </cell>
          <cell r="D393" t="str">
            <v>KH12</v>
          </cell>
          <cell r="E393" t="str">
            <v>9</v>
          </cell>
          <cell r="F393">
            <v>0</v>
          </cell>
          <cell r="G393">
            <v>0</v>
          </cell>
          <cell r="H393">
            <v>0</v>
          </cell>
          <cell r="I393">
            <v>0</v>
          </cell>
          <cell r="J393">
            <v>0</v>
          </cell>
          <cell r="K393">
            <v>0</v>
          </cell>
          <cell r="L393">
            <v>0</v>
          </cell>
          <cell r="M393">
            <v>0</v>
          </cell>
        </row>
        <row r="394">
          <cell r="A394" t="str">
            <v>RRV</v>
          </cell>
          <cell r="B394" t="str">
            <v>University College London Hospitals NHS Trust</v>
          </cell>
          <cell r="C394" t="str">
            <v>2001-02</v>
          </cell>
          <cell r="D394" t="str">
            <v>KH12</v>
          </cell>
          <cell r="E394" t="str">
            <v>9</v>
          </cell>
          <cell r="F394">
            <v>17494</v>
          </cell>
          <cell r="G394">
            <v>11897</v>
          </cell>
          <cell r="H394">
            <v>8645</v>
          </cell>
          <cell r="I394">
            <v>28131</v>
          </cell>
          <cell r="J394">
            <v>0</v>
          </cell>
          <cell r="K394">
            <v>134595</v>
          </cell>
          <cell r="L394">
            <v>11312</v>
          </cell>
          <cell r="M394">
            <v>212074</v>
          </cell>
        </row>
        <row r="395">
          <cell r="A395" t="str">
            <v>RT3</v>
          </cell>
          <cell r="B395" t="str">
            <v>Royal Brompton and Harefield NHS Trust</v>
          </cell>
          <cell r="C395" t="str">
            <v>2001-02</v>
          </cell>
          <cell r="D395" t="str">
            <v>KH12</v>
          </cell>
          <cell r="E395" t="str">
            <v>9</v>
          </cell>
          <cell r="F395">
            <v>5917</v>
          </cell>
          <cell r="G395">
            <v>2060</v>
          </cell>
          <cell r="H395">
            <v>0</v>
          </cell>
          <cell r="I395">
            <v>20675</v>
          </cell>
          <cell r="J395">
            <v>11879</v>
          </cell>
          <cell r="K395">
            <v>65897</v>
          </cell>
          <cell r="L395">
            <v>22602</v>
          </cell>
          <cell r="M395">
            <v>129030</v>
          </cell>
        </row>
        <row r="396">
          <cell r="A396" t="str">
            <v>RT5</v>
          </cell>
          <cell r="B396" t="str">
            <v>Leicestershire &amp; Rutland Healthcare NHS Trust</v>
          </cell>
          <cell r="C396" t="str">
            <v>2001-02</v>
          </cell>
          <cell r="D396" t="str">
            <v>KH12</v>
          </cell>
          <cell r="E396" t="str">
            <v>9</v>
          </cell>
          <cell r="F396">
            <v>0</v>
          </cell>
          <cell r="G396">
            <v>0</v>
          </cell>
          <cell r="H396">
            <v>0</v>
          </cell>
          <cell r="I396">
            <v>0</v>
          </cell>
          <cell r="J396">
            <v>0</v>
          </cell>
          <cell r="K396">
            <v>0</v>
          </cell>
          <cell r="L396">
            <v>0</v>
          </cell>
          <cell r="M396">
            <v>0</v>
          </cell>
        </row>
        <row r="397">
          <cell r="A397" t="str">
            <v>RT6</v>
          </cell>
          <cell r="B397" t="str">
            <v>Local Health Partnerships NHS Trust</v>
          </cell>
          <cell r="C397" t="str">
            <v>2001-02</v>
          </cell>
          <cell r="D397" t="str">
            <v>KH12</v>
          </cell>
          <cell r="E397" t="str">
            <v>9</v>
          </cell>
          <cell r="F397">
            <v>0</v>
          </cell>
          <cell r="G397">
            <v>0</v>
          </cell>
          <cell r="H397">
            <v>816</v>
          </cell>
          <cell r="I397">
            <v>3700</v>
          </cell>
          <cell r="J397">
            <v>0</v>
          </cell>
          <cell r="K397">
            <v>10745</v>
          </cell>
          <cell r="L397">
            <v>915</v>
          </cell>
          <cell r="M397">
            <v>16176</v>
          </cell>
        </row>
        <row r="398">
          <cell r="A398" t="str">
            <v>RTA</v>
          </cell>
          <cell r="B398" t="str">
            <v>South Durham Health Care NHS Trust</v>
          </cell>
          <cell r="C398" t="str">
            <v>2001-02</v>
          </cell>
          <cell r="D398" t="str">
            <v>KH12</v>
          </cell>
          <cell r="E398" t="str">
            <v>9</v>
          </cell>
          <cell r="F398">
            <v>9434</v>
          </cell>
          <cell r="G398">
            <v>3650</v>
          </cell>
          <cell r="H398">
            <v>8710</v>
          </cell>
          <cell r="I398">
            <v>22890</v>
          </cell>
          <cell r="J398">
            <v>2380</v>
          </cell>
          <cell r="K398">
            <v>133807</v>
          </cell>
          <cell r="L398">
            <v>6926</v>
          </cell>
          <cell r="M398">
            <v>187797</v>
          </cell>
        </row>
        <row r="399">
          <cell r="A399" t="str">
            <v>RTC</v>
          </cell>
          <cell r="B399" t="str">
            <v>Durham County Priority Services NHS Trust</v>
          </cell>
          <cell r="C399" t="str">
            <v>2001-02</v>
          </cell>
          <cell r="D399" t="str">
            <v>KH12</v>
          </cell>
          <cell r="E399" t="str">
            <v>9</v>
          </cell>
          <cell r="F399">
            <v>0</v>
          </cell>
          <cell r="G399">
            <v>0</v>
          </cell>
          <cell r="H399">
            <v>0</v>
          </cell>
          <cell r="I399">
            <v>0</v>
          </cell>
          <cell r="J399">
            <v>0</v>
          </cell>
          <cell r="K399">
            <v>0</v>
          </cell>
          <cell r="L399">
            <v>0</v>
          </cell>
          <cell r="M399">
            <v>0</v>
          </cell>
        </row>
        <row r="400">
          <cell r="A400" t="str">
            <v>RTD</v>
          </cell>
          <cell r="B400" t="str">
            <v>Newcastle Upon Tyne Hospitals NHS Trust</v>
          </cell>
          <cell r="C400" t="str">
            <v>2001-02</v>
          </cell>
          <cell r="D400" t="str">
            <v>KH12</v>
          </cell>
          <cell r="E400" t="str">
            <v>9</v>
          </cell>
          <cell r="F400">
            <v>29651</v>
          </cell>
          <cell r="G400">
            <v>13944</v>
          </cell>
          <cell r="H400">
            <v>11000</v>
          </cell>
          <cell r="I400">
            <v>34783</v>
          </cell>
          <cell r="J400">
            <v>13061</v>
          </cell>
          <cell r="K400">
            <v>228121</v>
          </cell>
          <cell r="L400">
            <v>21273</v>
          </cell>
          <cell r="M400">
            <v>351833</v>
          </cell>
        </row>
        <row r="401">
          <cell r="A401" t="str">
            <v>RTF</v>
          </cell>
          <cell r="B401" t="str">
            <v>Northumbria Healthcare NHS Trust</v>
          </cell>
          <cell r="C401" t="str">
            <v>2001-02</v>
          </cell>
          <cell r="D401" t="str">
            <v>KH12</v>
          </cell>
          <cell r="E401" t="str">
            <v>9</v>
          </cell>
          <cell r="F401">
            <v>7841</v>
          </cell>
          <cell r="G401">
            <v>1156</v>
          </cell>
          <cell r="H401">
            <v>8402</v>
          </cell>
          <cell r="I401">
            <v>28794</v>
          </cell>
          <cell r="J401">
            <v>36</v>
          </cell>
          <cell r="K401">
            <v>160976</v>
          </cell>
          <cell r="L401">
            <v>5529</v>
          </cell>
          <cell r="M401">
            <v>212734</v>
          </cell>
        </row>
        <row r="402">
          <cell r="A402" t="str">
            <v>RTG</v>
          </cell>
          <cell r="B402" t="str">
            <v>Southern Derbyshire Acute Hospitals NHS Trust</v>
          </cell>
          <cell r="C402" t="str">
            <v>2001-02</v>
          </cell>
          <cell r="D402" t="str">
            <v>KH12</v>
          </cell>
          <cell r="E402" t="str">
            <v>9</v>
          </cell>
          <cell r="F402">
            <v>15269</v>
          </cell>
          <cell r="G402">
            <v>4836</v>
          </cell>
          <cell r="H402">
            <v>16784</v>
          </cell>
          <cell r="I402">
            <v>37003</v>
          </cell>
          <cell r="J402">
            <v>5668</v>
          </cell>
          <cell r="K402">
            <v>165285</v>
          </cell>
          <cell r="L402">
            <v>13504</v>
          </cell>
          <cell r="M402">
            <v>258349</v>
          </cell>
        </row>
        <row r="403">
          <cell r="A403" t="str">
            <v>RTH</v>
          </cell>
          <cell r="B403" t="str">
            <v>Oxford Radcliffe Hospitals NHS Trust</v>
          </cell>
          <cell r="C403" t="str">
            <v>2001-02</v>
          </cell>
          <cell r="D403" t="str">
            <v>KH12</v>
          </cell>
          <cell r="E403" t="str">
            <v>9</v>
          </cell>
          <cell r="F403">
            <v>18182</v>
          </cell>
          <cell r="G403">
            <v>13080</v>
          </cell>
          <cell r="H403">
            <v>22865</v>
          </cell>
          <cell r="I403">
            <v>38487</v>
          </cell>
          <cell r="J403">
            <v>4438</v>
          </cell>
          <cell r="K403">
            <v>172027</v>
          </cell>
          <cell r="L403">
            <v>16888</v>
          </cell>
          <cell r="M403">
            <v>285967</v>
          </cell>
        </row>
        <row r="404">
          <cell r="A404" t="str">
            <v>RTJ</v>
          </cell>
          <cell r="B404" t="str">
            <v>Surrey Hampshire Borders NHS Trust</v>
          </cell>
          <cell r="C404" t="str">
            <v>2001-02</v>
          </cell>
          <cell r="D404" t="str">
            <v>KH12</v>
          </cell>
          <cell r="E404" t="str">
            <v>9</v>
          </cell>
          <cell r="F404">
            <v>0</v>
          </cell>
          <cell r="G404">
            <v>0</v>
          </cell>
          <cell r="H404">
            <v>0</v>
          </cell>
          <cell r="I404">
            <v>4023</v>
          </cell>
          <cell r="J404">
            <v>0</v>
          </cell>
          <cell r="K404">
            <v>3889</v>
          </cell>
          <cell r="L404">
            <v>0</v>
          </cell>
          <cell r="M404">
            <v>7912</v>
          </cell>
        </row>
        <row r="405">
          <cell r="A405" t="str">
            <v>RTK</v>
          </cell>
          <cell r="B405" t="str">
            <v>Ashford and St Peter's Hospitals NHS Trust</v>
          </cell>
          <cell r="C405" t="str">
            <v>2001-02</v>
          </cell>
          <cell r="D405" t="str">
            <v>KH12</v>
          </cell>
          <cell r="E405" t="str">
            <v>9</v>
          </cell>
          <cell r="F405">
            <v>8979</v>
          </cell>
          <cell r="G405">
            <v>4700</v>
          </cell>
          <cell r="H405">
            <v>13404</v>
          </cell>
          <cell r="I405">
            <v>17327</v>
          </cell>
          <cell r="J405">
            <v>5066</v>
          </cell>
          <cell r="K405">
            <v>111234</v>
          </cell>
          <cell r="L405">
            <v>5990</v>
          </cell>
          <cell r="M405">
            <v>166700</v>
          </cell>
        </row>
        <row r="406">
          <cell r="A406" t="str">
            <v>RTL</v>
          </cell>
          <cell r="B406" t="str">
            <v>Thames Gateway NHS Trust</v>
          </cell>
          <cell r="C406" t="str">
            <v>2001-02</v>
          </cell>
          <cell r="D406" t="str">
            <v>KH12</v>
          </cell>
          <cell r="E406" t="str">
            <v>9</v>
          </cell>
          <cell r="F406">
            <v>0</v>
          </cell>
          <cell r="G406">
            <v>0</v>
          </cell>
          <cell r="H406">
            <v>0</v>
          </cell>
          <cell r="I406">
            <v>0</v>
          </cell>
          <cell r="J406">
            <v>0</v>
          </cell>
          <cell r="K406">
            <v>0</v>
          </cell>
          <cell r="L406">
            <v>0</v>
          </cell>
          <cell r="M406">
            <v>0</v>
          </cell>
        </row>
        <row r="407">
          <cell r="A407" t="str">
            <v>RTM</v>
          </cell>
          <cell r="B407" t="str">
            <v>East Kent Community NHS Trust</v>
          </cell>
          <cell r="C407" t="str">
            <v>2001-02</v>
          </cell>
          <cell r="D407" t="str">
            <v>KH12</v>
          </cell>
          <cell r="E407" t="str">
            <v>9</v>
          </cell>
          <cell r="F407">
            <v>0</v>
          </cell>
          <cell r="G407">
            <v>0</v>
          </cell>
          <cell r="H407">
            <v>0</v>
          </cell>
          <cell r="I407">
            <v>0</v>
          </cell>
          <cell r="J407">
            <v>0</v>
          </cell>
          <cell r="K407">
            <v>0</v>
          </cell>
          <cell r="L407">
            <v>0</v>
          </cell>
          <cell r="M407">
            <v>0</v>
          </cell>
        </row>
        <row r="408">
          <cell r="A408" t="str">
            <v>RTN</v>
          </cell>
          <cell r="B408" t="str">
            <v>Surrey Oaklands NHS Trust</v>
          </cell>
          <cell r="C408" t="str">
            <v>2001-02</v>
          </cell>
          <cell r="D408" t="str">
            <v>KH12</v>
          </cell>
          <cell r="E408" t="str">
            <v>9</v>
          </cell>
          <cell r="F408">
            <v>0</v>
          </cell>
          <cell r="G408">
            <v>0</v>
          </cell>
          <cell r="H408">
            <v>0</v>
          </cell>
          <cell r="I408">
            <v>0</v>
          </cell>
          <cell r="J408">
            <v>0</v>
          </cell>
          <cell r="K408">
            <v>0</v>
          </cell>
          <cell r="L408">
            <v>0</v>
          </cell>
          <cell r="M408">
            <v>0</v>
          </cell>
        </row>
        <row r="409">
          <cell r="A409" t="str">
            <v>RTP</v>
          </cell>
          <cell r="B409" t="str">
            <v>Surrey &amp; Sussex Healthcare NHS Trust</v>
          </cell>
          <cell r="C409" t="str">
            <v>2001-02</v>
          </cell>
          <cell r="D409" t="str">
            <v>KH12</v>
          </cell>
          <cell r="E409" t="str">
            <v>9</v>
          </cell>
          <cell r="F409">
            <v>8922</v>
          </cell>
          <cell r="G409">
            <v>3512</v>
          </cell>
          <cell r="H409">
            <v>12587</v>
          </cell>
          <cell r="I409">
            <v>16345</v>
          </cell>
          <cell r="J409">
            <v>2615</v>
          </cell>
          <cell r="K409">
            <v>116529</v>
          </cell>
          <cell r="L409">
            <v>6163</v>
          </cell>
          <cell r="M409">
            <v>166673</v>
          </cell>
        </row>
        <row r="410">
          <cell r="A410" t="str">
            <v>RTT</v>
          </cell>
          <cell r="B410" t="str">
            <v>South Warwickshire Combined Healthcare NHS Trust</v>
          </cell>
          <cell r="C410" t="str">
            <v>2001-02</v>
          </cell>
          <cell r="D410" t="str">
            <v>KH12</v>
          </cell>
          <cell r="E410" t="str">
            <v>9</v>
          </cell>
          <cell r="F410">
            <v>0</v>
          </cell>
          <cell r="G410">
            <v>0</v>
          </cell>
          <cell r="H410">
            <v>0</v>
          </cell>
          <cell r="I410">
            <v>0</v>
          </cell>
          <cell r="J410">
            <v>0</v>
          </cell>
          <cell r="K410">
            <v>1733</v>
          </cell>
          <cell r="L410">
            <v>0</v>
          </cell>
          <cell r="M410">
            <v>1733</v>
          </cell>
        </row>
        <row r="411">
          <cell r="A411" t="str">
            <v>RTW</v>
          </cell>
          <cell r="B411" t="str">
            <v>Shropshire's Community &amp; Mental Health Services NHS Trust</v>
          </cell>
          <cell r="C411" t="str">
            <v>2001-02</v>
          </cell>
          <cell r="D411" t="str">
            <v>KH12</v>
          </cell>
          <cell r="E411" t="str">
            <v>9</v>
          </cell>
          <cell r="F411">
            <v>0</v>
          </cell>
          <cell r="G411">
            <v>0</v>
          </cell>
          <cell r="H411">
            <v>0</v>
          </cell>
          <cell r="I411">
            <v>810</v>
          </cell>
          <cell r="J411">
            <v>0</v>
          </cell>
          <cell r="K411">
            <v>8902</v>
          </cell>
          <cell r="L411">
            <v>0</v>
          </cell>
          <cell r="M411">
            <v>9712</v>
          </cell>
        </row>
        <row r="412">
          <cell r="A412" t="str">
            <v>RTX</v>
          </cell>
          <cell r="B412" t="str">
            <v>Morecambe Bay Hospitals NHS Trust</v>
          </cell>
          <cell r="C412" t="str">
            <v>2001-02</v>
          </cell>
          <cell r="D412" t="str">
            <v>KH12</v>
          </cell>
          <cell r="E412" t="str">
            <v>9</v>
          </cell>
          <cell r="F412">
            <v>7524</v>
          </cell>
          <cell r="G412">
            <v>2181</v>
          </cell>
          <cell r="H412">
            <v>11189</v>
          </cell>
          <cell r="I412">
            <v>22441</v>
          </cell>
          <cell r="J412">
            <v>2903</v>
          </cell>
          <cell r="K412">
            <v>132515</v>
          </cell>
          <cell r="L412">
            <v>6115</v>
          </cell>
          <cell r="M412">
            <v>184868</v>
          </cell>
        </row>
        <row r="413">
          <cell r="A413" t="str">
            <v>RV3</v>
          </cell>
          <cell r="B413" t="str">
            <v>Brent Kensington Chelsea &amp; Westminster Mental Health NHS Trust</v>
          </cell>
          <cell r="C413" t="str">
            <v>2001-02</v>
          </cell>
          <cell r="D413" t="str">
            <v>KH12</v>
          </cell>
          <cell r="E413" t="str">
            <v>9</v>
          </cell>
          <cell r="F413">
            <v>0</v>
          </cell>
          <cell r="G413">
            <v>0</v>
          </cell>
          <cell r="H413">
            <v>0</v>
          </cell>
          <cell r="I413">
            <v>0</v>
          </cell>
          <cell r="J413">
            <v>0</v>
          </cell>
          <cell r="K413">
            <v>0</v>
          </cell>
          <cell r="L413">
            <v>0</v>
          </cell>
          <cell r="M413">
            <v>0</v>
          </cell>
        </row>
        <row r="414">
          <cell r="A414" t="str">
            <v>RV4</v>
          </cell>
          <cell r="B414" t="str">
            <v>Community Health South London NHS Trust</v>
          </cell>
          <cell r="C414" t="str">
            <v>2001-02</v>
          </cell>
          <cell r="D414" t="str">
            <v>KH12</v>
          </cell>
          <cell r="E414" t="str">
            <v>9</v>
          </cell>
          <cell r="F414">
            <v>0</v>
          </cell>
          <cell r="G414">
            <v>0</v>
          </cell>
          <cell r="H414">
            <v>0</v>
          </cell>
          <cell r="I414">
            <v>0</v>
          </cell>
          <cell r="J414">
            <v>0</v>
          </cell>
          <cell r="K414">
            <v>0</v>
          </cell>
          <cell r="L414">
            <v>0</v>
          </cell>
          <cell r="M414">
            <v>0</v>
          </cell>
        </row>
        <row r="415">
          <cell r="A415" t="str">
            <v>RV5</v>
          </cell>
          <cell r="B415" t="str">
            <v>South London &amp; Maudsley NHS Trust</v>
          </cell>
          <cell r="C415" t="str">
            <v>2001-02</v>
          </cell>
          <cell r="D415" t="str">
            <v>KH12</v>
          </cell>
          <cell r="E415" t="str">
            <v>9</v>
          </cell>
          <cell r="F415">
            <v>0</v>
          </cell>
          <cell r="G415">
            <v>0</v>
          </cell>
          <cell r="H415">
            <v>0</v>
          </cell>
          <cell r="I415">
            <v>0</v>
          </cell>
          <cell r="J415">
            <v>0</v>
          </cell>
          <cell r="K415">
            <v>0</v>
          </cell>
          <cell r="L415">
            <v>0</v>
          </cell>
          <cell r="M415">
            <v>0</v>
          </cell>
        </row>
        <row r="416">
          <cell r="A416" t="str">
            <v>RV7</v>
          </cell>
          <cell r="B416" t="str">
            <v>Bedfordshire &amp; Luton Community Health NHS Trust</v>
          </cell>
          <cell r="C416" t="str">
            <v>2001-02</v>
          </cell>
          <cell r="D416" t="str">
            <v>KH12</v>
          </cell>
          <cell r="E416" t="str">
            <v>9</v>
          </cell>
          <cell r="F416">
            <v>0</v>
          </cell>
          <cell r="G416">
            <v>0</v>
          </cell>
          <cell r="H416">
            <v>0</v>
          </cell>
          <cell r="I416">
            <v>0</v>
          </cell>
          <cell r="J416">
            <v>0</v>
          </cell>
          <cell r="K416">
            <v>0</v>
          </cell>
          <cell r="L416">
            <v>0</v>
          </cell>
          <cell r="M416">
            <v>0</v>
          </cell>
        </row>
        <row r="417">
          <cell r="A417" t="str">
            <v>RV8</v>
          </cell>
          <cell r="B417" t="str">
            <v>North West London Hospitals NHS Trust</v>
          </cell>
          <cell r="C417" t="str">
            <v>2001-02</v>
          </cell>
          <cell r="D417" t="str">
            <v>KH12</v>
          </cell>
          <cell r="E417" t="str">
            <v>9</v>
          </cell>
          <cell r="F417">
            <v>10098</v>
          </cell>
          <cell r="G417">
            <v>5155</v>
          </cell>
          <cell r="H417">
            <v>14630</v>
          </cell>
          <cell r="I417">
            <v>38400</v>
          </cell>
          <cell r="J417">
            <v>3915</v>
          </cell>
          <cell r="K417">
            <v>171488</v>
          </cell>
          <cell r="L417">
            <v>8455</v>
          </cell>
          <cell r="M417">
            <v>252141</v>
          </cell>
        </row>
        <row r="418">
          <cell r="A418" t="str">
            <v>RV9</v>
          </cell>
          <cell r="B418" t="str">
            <v>Hull &amp; East Riding Community Health NHS Trust</v>
          </cell>
          <cell r="C418" t="str">
            <v>2001-02</v>
          </cell>
          <cell r="D418" t="str">
            <v>KH12</v>
          </cell>
          <cell r="E418" t="str">
            <v>9</v>
          </cell>
          <cell r="F418">
            <v>0</v>
          </cell>
          <cell r="G418">
            <v>0</v>
          </cell>
          <cell r="H418">
            <v>0</v>
          </cell>
          <cell r="I418">
            <v>0</v>
          </cell>
          <cell r="J418">
            <v>0</v>
          </cell>
          <cell r="K418">
            <v>0</v>
          </cell>
          <cell r="L418">
            <v>0</v>
          </cell>
          <cell r="M418">
            <v>0</v>
          </cell>
        </row>
        <row r="419">
          <cell r="A419" t="str">
            <v>RVJ</v>
          </cell>
          <cell r="B419" t="str">
            <v>North Bristol NHS Trust</v>
          </cell>
          <cell r="C419" t="str">
            <v>2001-02</v>
          </cell>
          <cell r="D419" t="str">
            <v>KH12</v>
          </cell>
          <cell r="E419" t="str">
            <v>9</v>
          </cell>
          <cell r="F419">
            <v>19599</v>
          </cell>
          <cell r="G419">
            <v>14625</v>
          </cell>
          <cell r="H419">
            <v>18922</v>
          </cell>
          <cell r="I419">
            <v>35603</v>
          </cell>
          <cell r="J419">
            <v>3547</v>
          </cell>
          <cell r="K419">
            <v>180713</v>
          </cell>
          <cell r="L419">
            <v>13645</v>
          </cell>
          <cell r="M419">
            <v>286654</v>
          </cell>
        </row>
        <row r="420">
          <cell r="A420" t="str">
            <v>RVL</v>
          </cell>
          <cell r="B420" t="str">
            <v>Barnet and Chase Farm Hospitals NHS Trust</v>
          </cell>
          <cell r="C420" t="str">
            <v>2001-02</v>
          </cell>
          <cell r="D420" t="str">
            <v>KH12</v>
          </cell>
          <cell r="E420" t="str">
            <v>9</v>
          </cell>
          <cell r="F420">
            <v>14339</v>
          </cell>
          <cell r="G420">
            <v>5256</v>
          </cell>
          <cell r="H420">
            <v>15947</v>
          </cell>
          <cell r="I420">
            <v>38160</v>
          </cell>
          <cell r="J420">
            <v>2467</v>
          </cell>
          <cell r="K420">
            <v>191357</v>
          </cell>
          <cell r="L420">
            <v>8377</v>
          </cell>
          <cell r="M420">
            <v>275903</v>
          </cell>
        </row>
        <row r="421">
          <cell r="A421" t="str">
            <v>RVM</v>
          </cell>
          <cell r="B421" t="str">
            <v>South West London Community NHS Trust</v>
          </cell>
          <cell r="C421" t="str">
            <v>2001-02</v>
          </cell>
          <cell r="D421" t="str">
            <v>KH12</v>
          </cell>
          <cell r="E421" t="str">
            <v>9</v>
          </cell>
          <cell r="F421">
            <v>2713</v>
          </cell>
          <cell r="G421">
            <v>0</v>
          </cell>
          <cell r="H421">
            <v>3414</v>
          </cell>
          <cell r="I421">
            <v>10028</v>
          </cell>
          <cell r="J421">
            <v>1683</v>
          </cell>
          <cell r="K421">
            <v>24276</v>
          </cell>
          <cell r="L421">
            <v>701</v>
          </cell>
          <cell r="M421">
            <v>42815</v>
          </cell>
        </row>
        <row r="422">
          <cell r="A422" t="str">
            <v>RVN</v>
          </cell>
          <cell r="B422" t="str">
            <v>Avon &amp; Western Wiltshire Mental Health Care NHS Trust</v>
          </cell>
          <cell r="C422" t="str">
            <v>2001-02</v>
          </cell>
          <cell r="D422" t="str">
            <v>KH12</v>
          </cell>
          <cell r="E422" t="str">
            <v>9</v>
          </cell>
          <cell r="F422">
            <v>0</v>
          </cell>
          <cell r="G422">
            <v>0</v>
          </cell>
          <cell r="H422">
            <v>0</v>
          </cell>
          <cell r="I422">
            <v>0</v>
          </cell>
          <cell r="J422">
            <v>0</v>
          </cell>
          <cell r="K422">
            <v>0</v>
          </cell>
          <cell r="L422">
            <v>0</v>
          </cell>
          <cell r="M422">
            <v>0</v>
          </cell>
        </row>
        <row r="423">
          <cell r="A423" t="str">
            <v>RVQ</v>
          </cell>
          <cell r="B423" t="str">
            <v>Wiltshire &amp; Swindon Health Care NHS Trust</v>
          </cell>
          <cell r="C423" t="str">
            <v>2001-02</v>
          </cell>
          <cell r="D423" t="str">
            <v>KH12</v>
          </cell>
          <cell r="E423" t="str">
            <v>9</v>
          </cell>
          <cell r="F423">
            <v>0</v>
          </cell>
          <cell r="G423">
            <v>0</v>
          </cell>
          <cell r="H423">
            <v>0</v>
          </cell>
          <cell r="I423">
            <v>2253</v>
          </cell>
          <cell r="J423">
            <v>0</v>
          </cell>
          <cell r="K423">
            <v>38</v>
          </cell>
          <cell r="L423">
            <v>0</v>
          </cell>
          <cell r="M423">
            <v>2291</v>
          </cell>
        </row>
        <row r="424">
          <cell r="A424" t="str">
            <v>RVR</v>
          </cell>
          <cell r="B424" t="str">
            <v>Epsom and St Helier NHS Trust</v>
          </cell>
          <cell r="C424" t="str">
            <v>2001-02</v>
          </cell>
          <cell r="D424" t="str">
            <v>KH12</v>
          </cell>
          <cell r="E424" t="str">
            <v>9</v>
          </cell>
          <cell r="F424">
            <v>8268</v>
          </cell>
          <cell r="G424">
            <v>5806</v>
          </cell>
          <cell r="H424">
            <v>19059</v>
          </cell>
          <cell r="I424">
            <v>22641</v>
          </cell>
          <cell r="J424">
            <v>2936</v>
          </cell>
          <cell r="K424">
            <v>142799</v>
          </cell>
          <cell r="L424">
            <v>8860</v>
          </cell>
          <cell r="M424">
            <v>210369</v>
          </cell>
        </row>
        <row r="425">
          <cell r="A425" t="str">
            <v>RVT</v>
          </cell>
          <cell r="B425" t="str">
            <v>North Sefton &amp; West Lancashire Community NHS Trust</v>
          </cell>
          <cell r="C425" t="str">
            <v>2001-02</v>
          </cell>
          <cell r="D425" t="str">
            <v>KH12</v>
          </cell>
          <cell r="E425" t="str">
            <v>9</v>
          </cell>
          <cell r="F425">
            <v>0</v>
          </cell>
          <cell r="G425">
            <v>0</v>
          </cell>
          <cell r="H425">
            <v>0</v>
          </cell>
          <cell r="I425">
            <v>0</v>
          </cell>
          <cell r="J425">
            <v>0</v>
          </cell>
          <cell r="K425">
            <v>0</v>
          </cell>
          <cell r="L425">
            <v>0</v>
          </cell>
          <cell r="M425">
            <v>0</v>
          </cell>
        </row>
        <row r="426">
          <cell r="A426" t="str">
            <v>RVV</v>
          </cell>
          <cell r="B426" t="str">
            <v>East Kent Hospitals NHS Trust</v>
          </cell>
          <cell r="C426" t="str">
            <v>2001-02</v>
          </cell>
          <cell r="D426" t="str">
            <v>KH12</v>
          </cell>
          <cell r="E426" t="str">
            <v>9</v>
          </cell>
          <cell r="F426">
            <v>22400</v>
          </cell>
          <cell r="G426">
            <v>10074</v>
          </cell>
          <cell r="H426">
            <v>24557</v>
          </cell>
          <cell r="I426">
            <v>46621</v>
          </cell>
          <cell r="J426">
            <v>20296</v>
          </cell>
          <cell r="K426">
            <v>194300</v>
          </cell>
          <cell r="L426">
            <v>12285</v>
          </cell>
          <cell r="M426">
            <v>330533</v>
          </cell>
        </row>
        <row r="427">
          <cell r="A427" t="str">
            <v>RVW</v>
          </cell>
          <cell r="B427" t="str">
            <v>North Tees &amp; Hartlepool NHS Trust</v>
          </cell>
          <cell r="C427" t="str">
            <v>2001-02</v>
          </cell>
          <cell r="D427" t="str">
            <v>KH12</v>
          </cell>
          <cell r="E427" t="str">
            <v>9</v>
          </cell>
          <cell r="F427">
            <v>8604</v>
          </cell>
          <cell r="G427">
            <v>5007</v>
          </cell>
          <cell r="H427">
            <v>14804</v>
          </cell>
          <cell r="I427">
            <v>23438</v>
          </cell>
          <cell r="J427">
            <v>3493</v>
          </cell>
          <cell r="K427">
            <v>132380</v>
          </cell>
          <cell r="L427">
            <v>6004</v>
          </cell>
          <cell r="M427">
            <v>193730</v>
          </cell>
        </row>
        <row r="428">
          <cell r="A428" t="str">
            <v>RVX</v>
          </cell>
          <cell r="B428" t="str">
            <v>Tees &amp; North East Yorkshire NHS Trust</v>
          </cell>
          <cell r="C428" t="str">
            <v>2001-02</v>
          </cell>
          <cell r="D428" t="str">
            <v>KH12</v>
          </cell>
          <cell r="E428" t="str">
            <v>9</v>
          </cell>
          <cell r="F428">
            <v>0</v>
          </cell>
          <cell r="G428">
            <v>0</v>
          </cell>
          <cell r="H428">
            <v>0</v>
          </cell>
          <cell r="I428">
            <v>0</v>
          </cell>
          <cell r="J428">
            <v>0</v>
          </cell>
          <cell r="K428">
            <v>0</v>
          </cell>
          <cell r="L428">
            <v>0</v>
          </cell>
          <cell r="M428">
            <v>0</v>
          </cell>
        </row>
        <row r="429">
          <cell r="A429" t="str">
            <v>RVY</v>
          </cell>
          <cell r="B429" t="str">
            <v>Southport &amp; Ormskirk Hospital NHS Trust</v>
          </cell>
          <cell r="C429" t="str">
            <v>2001-02</v>
          </cell>
          <cell r="D429" t="str">
            <v>KH12</v>
          </cell>
          <cell r="E429" t="str">
            <v>9</v>
          </cell>
          <cell r="F429">
            <v>7007</v>
          </cell>
          <cell r="G429">
            <v>2091</v>
          </cell>
          <cell r="H429">
            <v>6344</v>
          </cell>
          <cell r="I429">
            <v>11767</v>
          </cell>
          <cell r="J429">
            <v>0</v>
          </cell>
          <cell r="K429">
            <v>110252</v>
          </cell>
          <cell r="L429">
            <v>6238</v>
          </cell>
          <cell r="M429">
            <v>143699</v>
          </cell>
        </row>
        <row r="430">
          <cell r="A430" t="str">
            <v>RW1</v>
          </cell>
          <cell r="B430" t="str">
            <v>West Hampshire NHS Trust</v>
          </cell>
          <cell r="C430" t="str">
            <v>2001-02</v>
          </cell>
          <cell r="D430" t="str">
            <v>KH12</v>
          </cell>
          <cell r="E430" t="str">
            <v>9</v>
          </cell>
          <cell r="F430">
            <v>0</v>
          </cell>
          <cell r="G430">
            <v>0</v>
          </cell>
          <cell r="H430">
            <v>0</v>
          </cell>
          <cell r="I430">
            <v>0</v>
          </cell>
          <cell r="J430">
            <v>0</v>
          </cell>
          <cell r="K430">
            <v>0</v>
          </cell>
          <cell r="L430">
            <v>0</v>
          </cell>
          <cell r="M430">
            <v>0</v>
          </cell>
        </row>
        <row r="431">
          <cell r="A431" t="str">
            <v>RW2</v>
          </cell>
          <cell r="B431" t="str">
            <v>Southern Derbyshire Community and Mental Health NHS Trust</v>
          </cell>
          <cell r="C431" t="str">
            <v>2001-02</v>
          </cell>
          <cell r="D431" t="str">
            <v>KH12</v>
          </cell>
          <cell r="E431" t="str">
            <v>9</v>
          </cell>
          <cell r="F431">
            <v>0</v>
          </cell>
          <cell r="G431">
            <v>0</v>
          </cell>
          <cell r="H431">
            <v>0</v>
          </cell>
          <cell r="I431">
            <v>0</v>
          </cell>
          <cell r="J431">
            <v>0</v>
          </cell>
          <cell r="K431">
            <v>0</v>
          </cell>
          <cell r="L431">
            <v>0</v>
          </cell>
          <cell r="M431">
            <v>0</v>
          </cell>
        </row>
        <row r="432">
          <cell r="A432" t="str">
            <v>RW3</v>
          </cell>
          <cell r="B432" t="str">
            <v xml:space="preserve">Central Manchester &amp; Manchester Children's University Hospitals NHS Trust </v>
          </cell>
          <cell r="C432" t="str">
            <v>2001-02</v>
          </cell>
          <cell r="D432" t="str">
            <v>KH12</v>
          </cell>
          <cell r="E432" t="str">
            <v>9</v>
          </cell>
          <cell r="F432">
            <v>11178</v>
          </cell>
          <cell r="G432">
            <v>7589</v>
          </cell>
          <cell r="H432">
            <v>15279</v>
          </cell>
          <cell r="I432">
            <v>24133</v>
          </cell>
          <cell r="J432">
            <v>1386</v>
          </cell>
          <cell r="K432">
            <v>149788</v>
          </cell>
          <cell r="L432">
            <v>19085</v>
          </cell>
          <cell r="M432">
            <v>228438</v>
          </cell>
        </row>
        <row r="433">
          <cell r="A433" t="str">
            <v>RW4</v>
          </cell>
          <cell r="B433" t="str">
            <v>Mersey Care NHS Trust</v>
          </cell>
          <cell r="C433" t="str">
            <v>2001-02</v>
          </cell>
          <cell r="D433" t="str">
            <v>KH12</v>
          </cell>
          <cell r="E433" t="str">
            <v>9</v>
          </cell>
          <cell r="F433">
            <v>0</v>
          </cell>
          <cell r="G433">
            <v>0</v>
          </cell>
          <cell r="H433">
            <v>0</v>
          </cell>
          <cell r="I433">
            <v>0</v>
          </cell>
          <cell r="J433">
            <v>0</v>
          </cell>
          <cell r="K433">
            <v>0</v>
          </cell>
          <cell r="L433">
            <v>0</v>
          </cell>
          <cell r="M433">
            <v>0</v>
          </cell>
        </row>
        <row r="434">
          <cell r="A434" t="str">
            <v>RWA</v>
          </cell>
          <cell r="B434" t="str">
            <v>Hull &amp; East Yorkshire Hospitals NHS Trust</v>
          </cell>
          <cell r="C434" t="str">
            <v>2001-02</v>
          </cell>
          <cell r="D434" t="str">
            <v>KH12</v>
          </cell>
          <cell r="E434" t="str">
            <v>9</v>
          </cell>
          <cell r="F434">
            <v>16162</v>
          </cell>
          <cell r="G434">
            <v>10108</v>
          </cell>
          <cell r="H434">
            <v>19149</v>
          </cell>
          <cell r="I434">
            <v>37463</v>
          </cell>
          <cell r="J434">
            <v>0</v>
          </cell>
          <cell r="K434">
            <v>179347</v>
          </cell>
          <cell r="L434">
            <v>15310</v>
          </cell>
          <cell r="M434">
            <v>277539</v>
          </cell>
        </row>
        <row r="435">
          <cell r="A435" t="str">
            <v>RWC</v>
          </cell>
          <cell r="B435" t="str">
            <v>Doncaster &amp; South Humber Healthcare NHS Trust</v>
          </cell>
          <cell r="C435" t="str">
            <v>2001-02</v>
          </cell>
          <cell r="D435" t="str">
            <v>KH12</v>
          </cell>
          <cell r="E435" t="str">
            <v>9</v>
          </cell>
          <cell r="F435">
            <v>0</v>
          </cell>
          <cell r="G435">
            <v>0</v>
          </cell>
          <cell r="H435">
            <v>0</v>
          </cell>
          <cell r="I435">
            <v>0</v>
          </cell>
          <cell r="J435">
            <v>0</v>
          </cell>
          <cell r="K435">
            <v>0</v>
          </cell>
          <cell r="L435">
            <v>0</v>
          </cell>
          <cell r="M435">
            <v>0</v>
          </cell>
        </row>
        <row r="436">
          <cell r="A436" t="str">
            <v>RWD</v>
          </cell>
          <cell r="B436" t="str">
            <v>United Lincolnshire Hospitals NHS Trust</v>
          </cell>
          <cell r="C436" t="str">
            <v>2001-02</v>
          </cell>
          <cell r="D436" t="str">
            <v>KH12</v>
          </cell>
          <cell r="E436" t="str">
            <v>9</v>
          </cell>
          <cell r="F436">
            <v>13790</v>
          </cell>
          <cell r="G436">
            <v>5069</v>
          </cell>
          <cell r="H436">
            <v>15427</v>
          </cell>
          <cell r="I436">
            <v>43593</v>
          </cell>
          <cell r="J436">
            <v>5390</v>
          </cell>
          <cell r="K436">
            <v>244519</v>
          </cell>
          <cell r="L436">
            <v>9677</v>
          </cell>
          <cell r="M436">
            <v>337465</v>
          </cell>
        </row>
        <row r="437">
          <cell r="A437" t="str">
            <v>RWE</v>
          </cell>
          <cell r="B437" t="str">
            <v>University Hospitals of Leicester NHS Trust</v>
          </cell>
          <cell r="C437" t="str">
            <v>2001-02</v>
          </cell>
          <cell r="D437" t="str">
            <v>KH12</v>
          </cell>
          <cell r="E437" t="str">
            <v>9</v>
          </cell>
          <cell r="F437">
            <v>22536</v>
          </cell>
          <cell r="G437">
            <v>15264</v>
          </cell>
          <cell r="H437">
            <v>30700</v>
          </cell>
          <cell r="I437">
            <v>50934</v>
          </cell>
          <cell r="J437">
            <v>7002</v>
          </cell>
          <cell r="K437">
            <v>270381</v>
          </cell>
          <cell r="L437">
            <v>22824</v>
          </cell>
          <cell r="M437">
            <v>419641</v>
          </cell>
        </row>
        <row r="438">
          <cell r="A438" t="str">
            <v>RWF</v>
          </cell>
          <cell r="B438" t="str">
            <v>Maidstone &amp; Tunbridge Wells NHS Trust</v>
          </cell>
          <cell r="C438" t="str">
            <v>2001-02</v>
          </cell>
          <cell r="D438" t="str">
            <v>KH12</v>
          </cell>
          <cell r="E438" t="str">
            <v>9</v>
          </cell>
          <cell r="F438">
            <v>12729</v>
          </cell>
          <cell r="G438">
            <v>4034</v>
          </cell>
          <cell r="H438">
            <v>9070</v>
          </cell>
          <cell r="I438">
            <v>23067</v>
          </cell>
          <cell r="J438">
            <v>4926</v>
          </cell>
          <cell r="K438">
            <v>129946</v>
          </cell>
          <cell r="L438">
            <v>6494</v>
          </cell>
          <cell r="M438">
            <v>190266</v>
          </cell>
        </row>
        <row r="439">
          <cell r="A439" t="str">
            <v>RWG</v>
          </cell>
          <cell r="B439" t="str">
            <v>West Hertfordshire Hospitals NHS Trust</v>
          </cell>
          <cell r="C439" t="str">
            <v>2001-02</v>
          </cell>
          <cell r="D439" t="str">
            <v>KH12</v>
          </cell>
          <cell r="E439" t="str">
            <v>9</v>
          </cell>
          <cell r="F439">
            <v>11896</v>
          </cell>
          <cell r="G439">
            <v>1587</v>
          </cell>
          <cell r="H439">
            <v>14784</v>
          </cell>
          <cell r="I439">
            <v>18393</v>
          </cell>
          <cell r="J439">
            <v>3973</v>
          </cell>
          <cell r="K439">
            <v>138759</v>
          </cell>
          <cell r="L439">
            <v>6381</v>
          </cell>
          <cell r="M439">
            <v>195773</v>
          </cell>
        </row>
        <row r="440">
          <cell r="A440" t="str">
            <v>RWH</v>
          </cell>
          <cell r="B440" t="str">
            <v>East &amp; North Hertfordshire NHS Trust</v>
          </cell>
          <cell r="C440" t="str">
            <v>2001-02</v>
          </cell>
          <cell r="D440" t="str">
            <v>KH12</v>
          </cell>
          <cell r="E440" t="str">
            <v>9</v>
          </cell>
          <cell r="F440">
            <v>8676</v>
          </cell>
          <cell r="G440">
            <v>2832</v>
          </cell>
          <cell r="H440">
            <v>14836</v>
          </cell>
          <cell r="I440">
            <v>28142</v>
          </cell>
          <cell r="J440">
            <v>3852</v>
          </cell>
          <cell r="K440">
            <v>142321</v>
          </cell>
          <cell r="L440">
            <v>4996</v>
          </cell>
          <cell r="M440">
            <v>205655</v>
          </cell>
        </row>
        <row r="441">
          <cell r="A441" t="str">
            <v>RWJ</v>
          </cell>
          <cell r="B441" t="str">
            <v>Stockport NHS Trust</v>
          </cell>
          <cell r="C441" t="str">
            <v>2001-02</v>
          </cell>
          <cell r="D441" t="str">
            <v>KH12</v>
          </cell>
          <cell r="E441" t="str">
            <v>9</v>
          </cell>
          <cell r="F441">
            <v>6257</v>
          </cell>
          <cell r="G441">
            <v>2047</v>
          </cell>
          <cell r="H441">
            <v>16761</v>
          </cell>
          <cell r="I441">
            <v>12058</v>
          </cell>
          <cell r="J441">
            <v>2825</v>
          </cell>
          <cell r="K441">
            <v>105047</v>
          </cell>
          <cell r="L441">
            <v>11647</v>
          </cell>
          <cell r="M441">
            <v>156642</v>
          </cell>
        </row>
        <row r="442">
          <cell r="A442" t="str">
            <v>RWK</v>
          </cell>
          <cell r="B442" t="str">
            <v>East London &amp; the City MH NHS Trust</v>
          </cell>
          <cell r="C442" t="str">
            <v>2001-02</v>
          </cell>
          <cell r="D442" t="str">
            <v>KH12</v>
          </cell>
          <cell r="E442" t="str">
            <v>9</v>
          </cell>
          <cell r="F442">
            <v>0</v>
          </cell>
          <cell r="G442">
            <v>0</v>
          </cell>
          <cell r="H442">
            <v>0</v>
          </cell>
          <cell r="I442">
            <v>0</v>
          </cell>
          <cell r="J442">
            <v>0</v>
          </cell>
          <cell r="K442">
            <v>0</v>
          </cell>
          <cell r="L442">
            <v>0</v>
          </cell>
          <cell r="M442">
            <v>0</v>
          </cell>
        </row>
        <row r="443">
          <cell r="A443" t="str">
            <v>RWL</v>
          </cell>
          <cell r="B443" t="str">
            <v>Birmingham Specialist Community NHS Trust</v>
          </cell>
          <cell r="C443" t="str">
            <v>2001-02</v>
          </cell>
          <cell r="D443" t="str">
            <v>KH12</v>
          </cell>
          <cell r="E443" t="str">
            <v>9</v>
          </cell>
          <cell r="F443">
            <v>0</v>
          </cell>
          <cell r="G443">
            <v>0</v>
          </cell>
          <cell r="H443">
            <v>0</v>
          </cell>
          <cell r="I443">
            <v>0</v>
          </cell>
          <cell r="J443">
            <v>0</v>
          </cell>
          <cell r="K443">
            <v>25957</v>
          </cell>
          <cell r="L443">
            <v>0</v>
          </cell>
          <cell r="M443">
            <v>25957</v>
          </cell>
        </row>
        <row r="444">
          <cell r="A444" t="str">
            <v>RWN</v>
          </cell>
          <cell r="B444" t="str">
            <v>South Essex MH &amp; Community Care NHS Trust</v>
          </cell>
          <cell r="C444" t="str">
            <v>2001-02</v>
          </cell>
          <cell r="D444" t="str">
            <v>KH12</v>
          </cell>
          <cell r="E444" t="str">
            <v>9</v>
          </cell>
          <cell r="F444">
            <v>0</v>
          </cell>
          <cell r="G444">
            <v>0</v>
          </cell>
          <cell r="H444">
            <v>0</v>
          </cell>
          <cell r="I444">
            <v>0</v>
          </cell>
          <cell r="J444">
            <v>0</v>
          </cell>
          <cell r="K444">
            <v>0</v>
          </cell>
          <cell r="L444">
            <v>0</v>
          </cell>
          <cell r="M444">
            <v>0</v>
          </cell>
        </row>
        <row r="445">
          <cell r="A445" t="str">
            <v>RWP</v>
          </cell>
          <cell r="B445" t="str">
            <v>Worcester Acute Hospitals NHS Trust</v>
          </cell>
          <cell r="C445" t="str">
            <v>2001-02</v>
          </cell>
          <cell r="D445" t="str">
            <v>KH12</v>
          </cell>
          <cell r="E445" t="str">
            <v>9</v>
          </cell>
          <cell r="F445">
            <v>14163</v>
          </cell>
          <cell r="G445">
            <v>5348</v>
          </cell>
          <cell r="H445">
            <v>17802</v>
          </cell>
          <cell r="I445">
            <v>36911</v>
          </cell>
          <cell r="J445">
            <v>1269</v>
          </cell>
          <cell r="K445">
            <v>170572</v>
          </cell>
          <cell r="L445">
            <v>8978</v>
          </cell>
          <cell r="M445">
            <v>255043</v>
          </cell>
        </row>
        <row r="446">
          <cell r="A446" t="str">
            <v>RWQ</v>
          </cell>
          <cell r="B446" t="str">
            <v>Worcester Community &amp; Mental Health NHS Trust</v>
          </cell>
          <cell r="C446" t="str">
            <v>2001-02</v>
          </cell>
          <cell r="D446" t="str">
            <v>KH12</v>
          </cell>
          <cell r="E446" t="str">
            <v>9</v>
          </cell>
          <cell r="F446">
            <v>0</v>
          </cell>
          <cell r="G446">
            <v>0</v>
          </cell>
          <cell r="H446">
            <v>0</v>
          </cell>
          <cell r="I446">
            <v>0</v>
          </cell>
          <cell r="J446">
            <v>0</v>
          </cell>
          <cell r="K446">
            <v>0</v>
          </cell>
          <cell r="L446">
            <v>0</v>
          </cell>
          <cell r="M446">
            <v>0</v>
          </cell>
        </row>
        <row r="447">
          <cell r="A447" t="str">
            <v>RWR</v>
          </cell>
          <cell r="B447" t="str">
            <v>Hertfordshire Partnerships NHS Trust</v>
          </cell>
          <cell r="C447" t="str">
            <v>2001-02</v>
          </cell>
          <cell r="D447" t="str">
            <v>KH12</v>
          </cell>
          <cell r="E447" t="str">
            <v>9</v>
          </cell>
          <cell r="F447">
            <v>0</v>
          </cell>
          <cell r="G447">
            <v>0</v>
          </cell>
          <cell r="H447">
            <v>0</v>
          </cell>
          <cell r="I447">
            <v>0</v>
          </cell>
          <cell r="J447">
            <v>0</v>
          </cell>
          <cell r="K447">
            <v>0</v>
          </cell>
          <cell r="L447">
            <v>0</v>
          </cell>
          <cell r="M447">
            <v>0</v>
          </cell>
        </row>
        <row r="448">
          <cell r="A448" t="str">
            <v>RWT</v>
          </cell>
          <cell r="B448" t="str">
            <v>Buckinghamshire Mental Health NHS Trust</v>
          </cell>
          <cell r="C448" t="str">
            <v>2001-02</v>
          </cell>
          <cell r="D448" t="str">
            <v>KH12</v>
          </cell>
          <cell r="E448" t="str">
            <v>9</v>
          </cell>
          <cell r="F448">
            <v>0</v>
          </cell>
          <cell r="G448">
            <v>0</v>
          </cell>
          <cell r="H448">
            <v>0</v>
          </cell>
          <cell r="I448">
            <v>0</v>
          </cell>
          <cell r="J448">
            <v>0</v>
          </cell>
          <cell r="K448">
            <v>0</v>
          </cell>
          <cell r="L448">
            <v>0</v>
          </cell>
          <cell r="M448">
            <v>0</v>
          </cell>
        </row>
        <row r="449">
          <cell r="A449" t="str">
            <v>RWV</v>
          </cell>
          <cell r="B449" t="str">
            <v>North &amp; East Devon Partnerships NHS Trust</v>
          </cell>
          <cell r="C449" t="str">
            <v>2001-02</v>
          </cell>
          <cell r="D449" t="str">
            <v>KH12</v>
          </cell>
          <cell r="E449" t="str">
            <v>9</v>
          </cell>
          <cell r="F449">
            <v>0</v>
          </cell>
          <cell r="G449">
            <v>0</v>
          </cell>
          <cell r="H449">
            <v>0</v>
          </cell>
          <cell r="I449">
            <v>0</v>
          </cell>
          <cell r="J449">
            <v>0</v>
          </cell>
          <cell r="K449">
            <v>0</v>
          </cell>
          <cell r="L449">
            <v>0</v>
          </cell>
          <cell r="M449">
            <v>0</v>
          </cell>
        </row>
        <row r="450">
          <cell r="A450" t="str">
            <v>RWW</v>
          </cell>
          <cell r="B450" t="str">
            <v>North Cheshire Hospitals NHS Trust</v>
          </cell>
          <cell r="C450" t="str">
            <v>2001-02</v>
          </cell>
          <cell r="D450" t="str">
            <v>KH12</v>
          </cell>
          <cell r="E450" t="str">
            <v>9</v>
          </cell>
          <cell r="F450">
            <v>7869</v>
          </cell>
          <cell r="G450">
            <v>3995</v>
          </cell>
          <cell r="H450">
            <v>14041</v>
          </cell>
          <cell r="I450">
            <v>20587</v>
          </cell>
          <cell r="J450">
            <v>2296</v>
          </cell>
          <cell r="K450">
            <v>119056</v>
          </cell>
          <cell r="L450">
            <v>8044</v>
          </cell>
          <cell r="M450">
            <v>175888</v>
          </cell>
        </row>
        <row r="451">
          <cell r="A451" t="str">
            <v>RWX</v>
          </cell>
          <cell r="B451" t="str">
            <v>Berkshire Healthcare  NHS Trust</v>
          </cell>
          <cell r="C451" t="str">
            <v>2001-02</v>
          </cell>
          <cell r="D451" t="str">
            <v>KH12</v>
          </cell>
          <cell r="E451" t="str">
            <v>9</v>
          </cell>
          <cell r="F451">
            <v>0</v>
          </cell>
          <cell r="G451">
            <v>0</v>
          </cell>
          <cell r="H451">
            <v>0</v>
          </cell>
          <cell r="I451">
            <v>0</v>
          </cell>
          <cell r="J451">
            <v>0</v>
          </cell>
          <cell r="K451">
            <v>0</v>
          </cell>
          <cell r="L451">
            <v>0</v>
          </cell>
          <cell r="M451">
            <v>0</v>
          </cell>
        </row>
        <row r="452">
          <cell r="A452" t="str">
            <v>RWY</v>
          </cell>
          <cell r="B452" t="str">
            <v>Calderdale &amp; Huddersfield NHS Trust</v>
          </cell>
          <cell r="C452" t="str">
            <v>2001-02</v>
          </cell>
          <cell r="D452" t="str">
            <v>KH12</v>
          </cell>
          <cell r="E452" t="str">
            <v>9</v>
          </cell>
          <cell r="F452">
            <v>10682</v>
          </cell>
          <cell r="G452">
            <v>4213</v>
          </cell>
          <cell r="H452">
            <v>18145</v>
          </cell>
          <cell r="I452">
            <v>35486</v>
          </cell>
          <cell r="J452">
            <v>1736</v>
          </cell>
          <cell r="K452">
            <v>176148</v>
          </cell>
          <cell r="L452">
            <v>7447</v>
          </cell>
          <cell r="M452">
            <v>253857</v>
          </cell>
        </row>
        <row r="453">
          <cell r="A453" t="str">
            <v>TAA</v>
          </cell>
          <cell r="B453" t="str">
            <v>Manchester Mental Health Partnership</v>
          </cell>
          <cell r="C453" t="str">
            <v>2001-02</v>
          </cell>
          <cell r="D453" t="str">
            <v>KH12</v>
          </cell>
          <cell r="E453" t="str">
            <v>9</v>
          </cell>
          <cell r="F453">
            <v>0</v>
          </cell>
          <cell r="G453">
            <v>0</v>
          </cell>
          <cell r="H453">
            <v>0</v>
          </cell>
          <cell r="I453">
            <v>0</v>
          </cell>
          <cell r="J453">
            <v>0</v>
          </cell>
          <cell r="K453">
            <v>0</v>
          </cell>
          <cell r="L453">
            <v>0</v>
          </cell>
          <cell r="M453">
            <v>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212"/>
  <sheetViews>
    <sheetView tabSelected="1" workbookViewId="0">
      <selection activeCell="P6" sqref="P6"/>
    </sheetView>
  </sheetViews>
  <sheetFormatPr defaultColWidth="8.6640625" defaultRowHeight="14.4" x14ac:dyDescent="0.3"/>
  <cols>
    <col min="1" max="1" width="2.109375" style="1" customWidth="1"/>
    <col min="2" max="2" width="12.21875" style="1" customWidth="1"/>
    <col min="3" max="3" width="37.44140625" style="1" customWidth="1"/>
    <col min="4" max="4" width="22.109375" style="1" customWidth="1"/>
    <col min="5" max="5" width="19.109375" style="1" customWidth="1"/>
    <col min="6" max="6" width="23.21875" style="1" customWidth="1"/>
    <col min="7" max="16384" width="8.6640625" style="1"/>
  </cols>
  <sheetData>
    <row r="1" spans="2:17" ht="9" customHeight="1" x14ac:dyDescent="0.3"/>
    <row r="2" spans="2:17" ht="39" customHeight="1" x14ac:dyDescent="0.3">
      <c r="B2" s="10" t="s">
        <v>422</v>
      </c>
      <c r="C2" s="11"/>
      <c r="D2" s="11"/>
      <c r="E2" s="11"/>
      <c r="F2" s="12"/>
    </row>
    <row r="3" spans="2:17" ht="46.2" customHeight="1" x14ac:dyDescent="0.3">
      <c r="B3" s="5" t="s">
        <v>0</v>
      </c>
      <c r="C3" s="6" t="s">
        <v>1</v>
      </c>
      <c r="D3" s="7" t="s">
        <v>421</v>
      </c>
      <c r="E3" s="8" t="s">
        <v>419</v>
      </c>
      <c r="F3" s="8" t="s">
        <v>420</v>
      </c>
    </row>
    <row r="4" spans="2:17" x14ac:dyDescent="0.3">
      <c r="B4" s="3" t="s">
        <v>2</v>
      </c>
      <c r="C4" s="3" t="s">
        <v>3</v>
      </c>
      <c r="D4" s="4">
        <v>574.33333333333337</v>
      </c>
      <c r="E4" s="4">
        <v>148</v>
      </c>
      <c r="F4" s="4">
        <f t="shared" ref="F4:F67" si="0">+E4*100/D4</f>
        <v>25.769007544979686</v>
      </c>
      <c r="Q4" s="2"/>
    </row>
    <row r="5" spans="2:17" x14ac:dyDescent="0.3">
      <c r="B5" s="3" t="s">
        <v>4</v>
      </c>
      <c r="C5" s="3" t="s">
        <v>5</v>
      </c>
      <c r="D5" s="4">
        <v>1145</v>
      </c>
      <c r="E5" s="4">
        <v>347</v>
      </c>
      <c r="F5" s="4">
        <f t="shared" si="0"/>
        <v>30.305676855895197</v>
      </c>
      <c r="Q5" s="2"/>
    </row>
    <row r="6" spans="2:17" x14ac:dyDescent="0.3">
      <c r="B6" s="3" t="s">
        <v>6</v>
      </c>
      <c r="C6" s="3" t="s">
        <v>7</v>
      </c>
      <c r="D6" s="4">
        <v>640.66666666666663</v>
      </c>
      <c r="E6" s="4">
        <v>195</v>
      </c>
      <c r="F6" s="4">
        <f t="shared" si="0"/>
        <v>30.437044745057232</v>
      </c>
    </row>
    <row r="7" spans="2:17" x14ac:dyDescent="0.3">
      <c r="B7" s="3" t="s">
        <v>8</v>
      </c>
      <c r="C7" s="3" t="s">
        <v>9</v>
      </c>
      <c r="D7" s="4">
        <v>2058</v>
      </c>
      <c r="E7" s="4">
        <v>683</v>
      </c>
      <c r="F7" s="4">
        <f t="shared" si="0"/>
        <v>33.187560738581148</v>
      </c>
    </row>
    <row r="8" spans="2:17" x14ac:dyDescent="0.3">
      <c r="B8" s="3" t="s">
        <v>10</v>
      </c>
      <c r="C8" s="3" t="s">
        <v>11</v>
      </c>
      <c r="D8" s="4">
        <v>489.66666666666669</v>
      </c>
      <c r="E8" s="4">
        <v>178</v>
      </c>
      <c r="F8" s="4">
        <f t="shared" si="0"/>
        <v>36.351259360108919</v>
      </c>
    </row>
    <row r="9" spans="2:17" x14ac:dyDescent="0.3">
      <c r="B9" s="3" t="s">
        <v>12</v>
      </c>
      <c r="C9" s="3" t="s">
        <v>13</v>
      </c>
      <c r="D9" s="4">
        <v>631.66666666666663</v>
      </c>
      <c r="E9" s="4">
        <v>230</v>
      </c>
      <c r="F9" s="4">
        <f t="shared" si="0"/>
        <v>36.41160949868074</v>
      </c>
    </row>
    <row r="10" spans="2:17" x14ac:dyDescent="0.3">
      <c r="B10" s="3" t="s">
        <v>14</v>
      </c>
      <c r="C10" s="3" t="s">
        <v>15</v>
      </c>
      <c r="D10" s="4">
        <v>1034.6666666666667</v>
      </c>
      <c r="E10" s="4">
        <v>404</v>
      </c>
      <c r="F10" s="4">
        <f t="shared" si="0"/>
        <v>39.046391752577314</v>
      </c>
    </row>
    <row r="11" spans="2:17" x14ac:dyDescent="0.3">
      <c r="B11" s="3" t="s">
        <v>16</v>
      </c>
      <c r="C11" s="3" t="s">
        <v>17</v>
      </c>
      <c r="D11" s="4">
        <v>1032.3333333333333</v>
      </c>
      <c r="E11" s="4">
        <v>419</v>
      </c>
      <c r="F11" s="4">
        <f t="shared" si="0"/>
        <v>40.587665482725221</v>
      </c>
    </row>
    <row r="12" spans="2:17" x14ac:dyDescent="0.3">
      <c r="B12" s="3" t="s">
        <v>18</v>
      </c>
      <c r="C12" s="3" t="s">
        <v>19</v>
      </c>
      <c r="D12" s="4">
        <v>741</v>
      </c>
      <c r="E12" s="4">
        <v>303</v>
      </c>
      <c r="F12" s="4">
        <f t="shared" si="0"/>
        <v>40.890688259109311</v>
      </c>
    </row>
    <row r="13" spans="2:17" x14ac:dyDescent="0.3">
      <c r="B13" s="3" t="s">
        <v>20</v>
      </c>
      <c r="C13" s="3" t="s">
        <v>21</v>
      </c>
      <c r="D13" s="4">
        <v>808.33333333333337</v>
      </c>
      <c r="E13" s="4">
        <v>337</v>
      </c>
      <c r="F13" s="4">
        <f t="shared" si="0"/>
        <v>41.690721649484537</v>
      </c>
    </row>
    <row r="14" spans="2:17" x14ac:dyDescent="0.3">
      <c r="B14" s="3" t="s">
        <v>22</v>
      </c>
      <c r="C14" s="3" t="s">
        <v>23</v>
      </c>
      <c r="D14" s="4">
        <v>850.33333333333337</v>
      </c>
      <c r="E14" s="4">
        <v>357</v>
      </c>
      <c r="F14" s="4">
        <f t="shared" si="0"/>
        <v>41.983535868286943</v>
      </c>
    </row>
    <row r="15" spans="2:17" x14ac:dyDescent="0.3">
      <c r="B15" s="3" t="s">
        <v>24</v>
      </c>
      <c r="C15" s="3" t="s">
        <v>25</v>
      </c>
      <c r="D15" s="4">
        <v>557.66666666666663</v>
      </c>
      <c r="E15" s="4">
        <v>240</v>
      </c>
      <c r="F15" s="4">
        <f t="shared" si="0"/>
        <v>43.036461446503289</v>
      </c>
    </row>
    <row r="16" spans="2:17" x14ac:dyDescent="0.3">
      <c r="B16" s="3" t="s">
        <v>26</v>
      </c>
      <c r="C16" s="3" t="s">
        <v>27</v>
      </c>
      <c r="D16" s="4">
        <v>376.66666666666669</v>
      </c>
      <c r="E16" s="4">
        <v>164</v>
      </c>
      <c r="F16" s="4">
        <f t="shared" si="0"/>
        <v>43.539823008849552</v>
      </c>
    </row>
    <row r="17" spans="2:6" x14ac:dyDescent="0.3">
      <c r="B17" s="3" t="s">
        <v>28</v>
      </c>
      <c r="C17" s="3" t="s">
        <v>29</v>
      </c>
      <c r="D17" s="4">
        <v>685</v>
      </c>
      <c r="E17" s="4">
        <v>306</v>
      </c>
      <c r="F17" s="4">
        <f t="shared" si="0"/>
        <v>44.67153284671533</v>
      </c>
    </row>
    <row r="18" spans="2:6" x14ac:dyDescent="0.3">
      <c r="B18" s="3" t="s">
        <v>30</v>
      </c>
      <c r="C18" s="3" t="s">
        <v>31</v>
      </c>
      <c r="D18" s="4">
        <v>1285.6666666666667</v>
      </c>
      <c r="E18" s="4">
        <v>578</v>
      </c>
      <c r="F18" s="4">
        <f t="shared" si="0"/>
        <v>44.957220637801399</v>
      </c>
    </row>
    <row r="19" spans="2:6" x14ac:dyDescent="0.3">
      <c r="B19" s="3" t="s">
        <v>32</v>
      </c>
      <c r="C19" s="3" t="s">
        <v>33</v>
      </c>
      <c r="D19" s="4">
        <v>1100.3333333333333</v>
      </c>
      <c r="E19" s="4">
        <v>503</v>
      </c>
      <c r="F19" s="4">
        <f t="shared" si="0"/>
        <v>45.713420175704336</v>
      </c>
    </row>
    <row r="20" spans="2:6" x14ac:dyDescent="0.3">
      <c r="B20" s="3" t="s">
        <v>34</v>
      </c>
      <c r="C20" s="3" t="s">
        <v>35</v>
      </c>
      <c r="D20" s="4">
        <v>537</v>
      </c>
      <c r="E20" s="4">
        <v>247</v>
      </c>
      <c r="F20" s="4">
        <f t="shared" si="0"/>
        <v>45.996275605214151</v>
      </c>
    </row>
    <row r="21" spans="2:6" x14ac:dyDescent="0.3">
      <c r="B21" s="3" t="s">
        <v>36</v>
      </c>
      <c r="C21" s="3" t="s">
        <v>37</v>
      </c>
      <c r="D21" s="4">
        <v>547</v>
      </c>
      <c r="E21" s="4">
        <v>252</v>
      </c>
      <c r="F21" s="4">
        <f t="shared" si="0"/>
        <v>46.06946983546618</v>
      </c>
    </row>
    <row r="22" spans="2:6" x14ac:dyDescent="0.3">
      <c r="B22" s="3" t="s">
        <v>38</v>
      </c>
      <c r="C22" s="3" t="s">
        <v>39</v>
      </c>
      <c r="D22" s="4">
        <v>583.33333333333337</v>
      </c>
      <c r="E22" s="4">
        <v>271</v>
      </c>
      <c r="F22" s="4">
        <f t="shared" si="0"/>
        <v>46.457142857142856</v>
      </c>
    </row>
    <row r="23" spans="2:6" x14ac:dyDescent="0.3">
      <c r="B23" s="3" t="s">
        <v>40</v>
      </c>
      <c r="C23" s="3" t="s">
        <v>41</v>
      </c>
      <c r="D23" s="4">
        <v>1121.6666666666667</v>
      </c>
      <c r="E23" s="4">
        <v>549</v>
      </c>
      <c r="F23" s="4">
        <f t="shared" si="0"/>
        <v>48.945022288261512</v>
      </c>
    </row>
    <row r="24" spans="2:6" x14ac:dyDescent="0.3">
      <c r="B24" s="3" t="s">
        <v>42</v>
      </c>
      <c r="C24" s="3" t="s">
        <v>43</v>
      </c>
      <c r="D24" s="4">
        <v>1978</v>
      </c>
      <c r="E24" s="4">
        <v>973</v>
      </c>
      <c r="F24" s="4">
        <f t="shared" si="0"/>
        <v>49.191102123356927</v>
      </c>
    </row>
    <row r="25" spans="2:6" x14ac:dyDescent="0.3">
      <c r="B25" s="3" t="s">
        <v>44</v>
      </c>
      <c r="C25" s="3" t="s">
        <v>45</v>
      </c>
      <c r="D25" s="4">
        <v>401.33333333333331</v>
      </c>
      <c r="E25" s="4">
        <v>198</v>
      </c>
      <c r="F25" s="4">
        <f t="shared" si="0"/>
        <v>49.335548172757477</v>
      </c>
    </row>
    <row r="26" spans="2:6" x14ac:dyDescent="0.3">
      <c r="B26" s="3" t="s">
        <v>46</v>
      </c>
      <c r="C26" s="3" t="s">
        <v>47</v>
      </c>
      <c r="D26" s="4">
        <v>496</v>
      </c>
      <c r="E26" s="4">
        <v>245</v>
      </c>
      <c r="F26" s="4">
        <f t="shared" si="0"/>
        <v>49.395161290322584</v>
      </c>
    </row>
    <row r="27" spans="2:6" x14ac:dyDescent="0.3">
      <c r="B27" s="3" t="s">
        <v>48</v>
      </c>
      <c r="C27" s="3" t="s">
        <v>49</v>
      </c>
      <c r="D27" s="4">
        <v>417</v>
      </c>
      <c r="E27" s="4">
        <v>207</v>
      </c>
      <c r="F27" s="4">
        <f t="shared" si="0"/>
        <v>49.640287769784173</v>
      </c>
    </row>
    <row r="28" spans="2:6" x14ac:dyDescent="0.3">
      <c r="B28" s="3" t="s">
        <v>50</v>
      </c>
      <c r="C28" s="3" t="s">
        <v>51</v>
      </c>
      <c r="D28" s="4">
        <v>568.66666666666663</v>
      </c>
      <c r="E28" s="4">
        <v>283</v>
      </c>
      <c r="F28" s="4">
        <f t="shared" si="0"/>
        <v>49.765533411488867</v>
      </c>
    </row>
    <row r="29" spans="2:6" x14ac:dyDescent="0.3">
      <c r="B29" s="3" t="s">
        <v>52</v>
      </c>
      <c r="C29" s="3" t="s">
        <v>53</v>
      </c>
      <c r="D29" s="4">
        <v>884</v>
      </c>
      <c r="E29" s="4">
        <v>441</v>
      </c>
      <c r="F29" s="4">
        <f t="shared" si="0"/>
        <v>49.886877828054295</v>
      </c>
    </row>
    <row r="30" spans="2:6" x14ac:dyDescent="0.3">
      <c r="B30" s="3" t="s">
        <v>54</v>
      </c>
      <c r="C30" s="3" t="s">
        <v>55</v>
      </c>
      <c r="D30" s="4">
        <v>704</v>
      </c>
      <c r="E30" s="4">
        <v>352</v>
      </c>
      <c r="F30" s="4">
        <f t="shared" si="0"/>
        <v>50</v>
      </c>
    </row>
    <row r="31" spans="2:6" x14ac:dyDescent="0.3">
      <c r="B31" s="3" t="s">
        <v>56</v>
      </c>
      <c r="C31" s="3" t="s">
        <v>57</v>
      </c>
      <c r="D31" s="4">
        <v>371.33333333333331</v>
      </c>
      <c r="E31" s="4">
        <v>187</v>
      </c>
      <c r="F31" s="4">
        <f t="shared" si="0"/>
        <v>50.359066427289051</v>
      </c>
    </row>
    <row r="32" spans="2:6" x14ac:dyDescent="0.3">
      <c r="B32" s="3" t="s">
        <v>58</v>
      </c>
      <c r="C32" s="3" t="s">
        <v>59</v>
      </c>
      <c r="D32" s="4">
        <v>1225.3333333333333</v>
      </c>
      <c r="E32" s="4">
        <v>622</v>
      </c>
      <c r="F32" s="4">
        <f t="shared" si="0"/>
        <v>50.761697497279656</v>
      </c>
    </row>
    <row r="33" spans="2:6" x14ac:dyDescent="0.3">
      <c r="B33" s="3" t="s">
        <v>60</v>
      </c>
      <c r="C33" s="3" t="s">
        <v>61</v>
      </c>
      <c r="D33" s="4">
        <v>1326.6666666666667</v>
      </c>
      <c r="E33" s="4">
        <v>677</v>
      </c>
      <c r="F33" s="4">
        <f t="shared" si="0"/>
        <v>51.030150753768844</v>
      </c>
    </row>
    <row r="34" spans="2:6" x14ac:dyDescent="0.3">
      <c r="B34" s="3" t="s">
        <v>62</v>
      </c>
      <c r="C34" s="3" t="s">
        <v>63</v>
      </c>
      <c r="D34" s="4">
        <v>644.66666666666663</v>
      </c>
      <c r="E34" s="4">
        <v>333</v>
      </c>
      <c r="F34" s="4">
        <f t="shared" si="0"/>
        <v>51.654601861427096</v>
      </c>
    </row>
    <row r="35" spans="2:6" x14ac:dyDescent="0.3">
      <c r="B35" s="3" t="s">
        <v>64</v>
      </c>
      <c r="C35" s="3" t="s">
        <v>65</v>
      </c>
      <c r="D35" s="4">
        <v>1121.6666666666667</v>
      </c>
      <c r="E35" s="4">
        <v>584</v>
      </c>
      <c r="F35" s="4">
        <f t="shared" si="0"/>
        <v>52.065378900445765</v>
      </c>
    </row>
    <row r="36" spans="2:6" x14ac:dyDescent="0.3">
      <c r="B36" s="3" t="s">
        <v>66</v>
      </c>
      <c r="C36" s="3" t="s">
        <v>67</v>
      </c>
      <c r="D36" s="4">
        <v>725.66666666666663</v>
      </c>
      <c r="E36" s="4">
        <v>378</v>
      </c>
      <c r="F36" s="4">
        <f t="shared" si="0"/>
        <v>52.09003215434084</v>
      </c>
    </row>
    <row r="37" spans="2:6" x14ac:dyDescent="0.3">
      <c r="B37" s="3" t="s">
        <v>68</v>
      </c>
      <c r="C37" s="3" t="s">
        <v>69</v>
      </c>
      <c r="D37" s="4">
        <v>601</v>
      </c>
      <c r="E37" s="4">
        <v>314</v>
      </c>
      <c r="F37" s="4">
        <f t="shared" si="0"/>
        <v>52.246256239600669</v>
      </c>
    </row>
    <row r="38" spans="2:6" x14ac:dyDescent="0.3">
      <c r="B38" s="3" t="s">
        <v>70</v>
      </c>
      <c r="C38" s="3" t="s">
        <v>71</v>
      </c>
      <c r="D38" s="4">
        <v>787</v>
      </c>
      <c r="E38" s="4">
        <v>412</v>
      </c>
      <c r="F38" s="4">
        <f t="shared" si="0"/>
        <v>52.35069885641677</v>
      </c>
    </row>
    <row r="39" spans="2:6" x14ac:dyDescent="0.3">
      <c r="B39" s="3" t="s">
        <v>72</v>
      </c>
      <c r="C39" s="3" t="s">
        <v>73</v>
      </c>
      <c r="D39" s="4">
        <v>588</v>
      </c>
      <c r="E39" s="4">
        <v>308</v>
      </c>
      <c r="F39" s="4">
        <f t="shared" si="0"/>
        <v>52.38095238095238</v>
      </c>
    </row>
    <row r="40" spans="2:6" x14ac:dyDescent="0.3">
      <c r="B40" s="3" t="s">
        <v>74</v>
      </c>
      <c r="C40" s="3" t="s">
        <v>75</v>
      </c>
      <c r="D40" s="4">
        <v>1764</v>
      </c>
      <c r="E40" s="4">
        <v>925</v>
      </c>
      <c r="F40" s="4">
        <f t="shared" si="0"/>
        <v>52.437641723356009</v>
      </c>
    </row>
    <row r="41" spans="2:6" x14ac:dyDescent="0.3">
      <c r="B41" s="3" t="s">
        <v>76</v>
      </c>
      <c r="C41" s="3" t="s">
        <v>77</v>
      </c>
      <c r="D41" s="4">
        <v>897</v>
      </c>
      <c r="E41" s="4">
        <v>483</v>
      </c>
      <c r="F41" s="4">
        <f t="shared" si="0"/>
        <v>53.846153846153847</v>
      </c>
    </row>
    <row r="42" spans="2:6" x14ac:dyDescent="0.3">
      <c r="B42" s="3" t="s">
        <v>78</v>
      </c>
      <c r="C42" s="3" t="s">
        <v>79</v>
      </c>
      <c r="D42" s="4">
        <v>794.33333333333337</v>
      </c>
      <c r="E42" s="4">
        <v>428</v>
      </c>
      <c r="F42" s="4">
        <f t="shared" si="0"/>
        <v>53.881661770877045</v>
      </c>
    </row>
    <row r="43" spans="2:6" x14ac:dyDescent="0.3">
      <c r="B43" s="3" t="s">
        <v>80</v>
      </c>
      <c r="C43" s="3" t="s">
        <v>423</v>
      </c>
      <c r="D43" s="4">
        <v>1645.3333333333333</v>
      </c>
      <c r="E43" s="4">
        <v>887</v>
      </c>
      <c r="F43" s="4">
        <f t="shared" si="0"/>
        <v>53.91004862236629</v>
      </c>
    </row>
    <row r="44" spans="2:6" ht="24" customHeight="1" x14ac:dyDescent="0.3">
      <c r="B44" s="3" t="s">
        <v>81</v>
      </c>
      <c r="C44" s="9" t="s">
        <v>82</v>
      </c>
      <c r="D44" s="4">
        <v>848.33333333333337</v>
      </c>
      <c r="E44" s="4">
        <v>458</v>
      </c>
      <c r="F44" s="4">
        <f t="shared" si="0"/>
        <v>53.988212180746558</v>
      </c>
    </row>
    <row r="45" spans="2:6" x14ac:dyDescent="0.3">
      <c r="B45" s="3" t="s">
        <v>83</v>
      </c>
      <c r="C45" s="3" t="s">
        <v>84</v>
      </c>
      <c r="D45" s="4">
        <v>823.66666666666663</v>
      </c>
      <c r="E45" s="4">
        <v>446</v>
      </c>
      <c r="F45" s="4">
        <f t="shared" si="0"/>
        <v>54.148118170781061</v>
      </c>
    </row>
    <row r="46" spans="2:6" x14ac:dyDescent="0.3">
      <c r="B46" s="3" t="s">
        <v>85</v>
      </c>
      <c r="C46" s="3" t="s">
        <v>86</v>
      </c>
      <c r="D46" s="4">
        <v>609</v>
      </c>
      <c r="E46" s="4">
        <v>333</v>
      </c>
      <c r="F46" s="4">
        <f t="shared" si="0"/>
        <v>54.679802955665025</v>
      </c>
    </row>
    <row r="47" spans="2:6" x14ac:dyDescent="0.3">
      <c r="B47" s="3" t="s">
        <v>87</v>
      </c>
      <c r="C47" s="3" t="s">
        <v>88</v>
      </c>
      <c r="D47" s="4">
        <v>987.33333333333337</v>
      </c>
      <c r="E47" s="4">
        <v>541</v>
      </c>
      <c r="F47" s="4">
        <f t="shared" si="0"/>
        <v>54.794058068872381</v>
      </c>
    </row>
    <row r="48" spans="2:6" x14ac:dyDescent="0.3">
      <c r="B48" s="3" t="s">
        <v>89</v>
      </c>
      <c r="C48" s="3" t="s">
        <v>90</v>
      </c>
      <c r="D48" s="4">
        <v>731.33333333333337</v>
      </c>
      <c r="E48" s="4">
        <v>402</v>
      </c>
      <c r="F48" s="4">
        <f t="shared" si="0"/>
        <v>54.968094804010939</v>
      </c>
    </row>
    <row r="49" spans="2:6" x14ac:dyDescent="0.3">
      <c r="B49" s="3" t="s">
        <v>91</v>
      </c>
      <c r="C49" s="3" t="s">
        <v>92</v>
      </c>
      <c r="D49" s="4">
        <v>472.33333333333331</v>
      </c>
      <c r="E49" s="4">
        <v>262</v>
      </c>
      <c r="F49" s="4">
        <f t="shared" si="0"/>
        <v>55.469301340860973</v>
      </c>
    </row>
    <row r="50" spans="2:6" x14ac:dyDescent="0.3">
      <c r="B50" s="3" t="s">
        <v>93</v>
      </c>
      <c r="C50" s="3" t="s">
        <v>94</v>
      </c>
      <c r="D50" s="4">
        <v>443</v>
      </c>
      <c r="E50" s="4">
        <v>248</v>
      </c>
      <c r="F50" s="4">
        <f t="shared" si="0"/>
        <v>55.981941309255077</v>
      </c>
    </row>
    <row r="51" spans="2:6" x14ac:dyDescent="0.3">
      <c r="B51" s="3" t="s">
        <v>95</v>
      </c>
      <c r="C51" s="3" t="s">
        <v>96</v>
      </c>
      <c r="D51" s="4">
        <v>469.66666666666669</v>
      </c>
      <c r="E51" s="4">
        <v>263</v>
      </c>
      <c r="F51" s="4">
        <f t="shared" si="0"/>
        <v>55.997161107168203</v>
      </c>
    </row>
    <row r="52" spans="2:6" x14ac:dyDescent="0.3">
      <c r="B52" s="3" t="s">
        <v>97</v>
      </c>
      <c r="C52" s="3" t="s">
        <v>98</v>
      </c>
      <c r="D52" s="4">
        <v>776.66666666666663</v>
      </c>
      <c r="E52" s="4">
        <v>437</v>
      </c>
      <c r="F52" s="4">
        <f t="shared" si="0"/>
        <v>56.266094420600858</v>
      </c>
    </row>
    <row r="53" spans="2:6" x14ac:dyDescent="0.3">
      <c r="B53" s="3" t="s">
        <v>99</v>
      </c>
      <c r="C53" s="3" t="s">
        <v>100</v>
      </c>
      <c r="D53" s="4">
        <v>1163.3333333333333</v>
      </c>
      <c r="E53" s="4">
        <v>656</v>
      </c>
      <c r="F53" s="4">
        <f t="shared" si="0"/>
        <v>56.389684813753583</v>
      </c>
    </row>
    <row r="54" spans="2:6" x14ac:dyDescent="0.3">
      <c r="B54" s="3" t="s">
        <v>101</v>
      </c>
      <c r="C54" s="3" t="s">
        <v>102</v>
      </c>
      <c r="D54" s="4">
        <v>1097.3333333333333</v>
      </c>
      <c r="E54" s="4">
        <v>620</v>
      </c>
      <c r="F54" s="4">
        <f t="shared" si="0"/>
        <v>56.500607533414339</v>
      </c>
    </row>
    <row r="55" spans="2:6" x14ac:dyDescent="0.3">
      <c r="B55" s="3" t="s">
        <v>103</v>
      </c>
      <c r="C55" s="3" t="s">
        <v>104</v>
      </c>
      <c r="D55" s="4">
        <v>856</v>
      </c>
      <c r="E55" s="4">
        <v>486</v>
      </c>
      <c r="F55" s="4">
        <f t="shared" si="0"/>
        <v>56.77570093457944</v>
      </c>
    </row>
    <row r="56" spans="2:6" x14ac:dyDescent="0.3">
      <c r="B56" s="3" t="s">
        <v>105</v>
      </c>
      <c r="C56" s="3" t="s">
        <v>106</v>
      </c>
      <c r="D56" s="4">
        <v>676.33333333333337</v>
      </c>
      <c r="E56" s="4">
        <v>385</v>
      </c>
      <c r="F56" s="4">
        <f t="shared" si="0"/>
        <v>56.924593395761455</v>
      </c>
    </row>
    <row r="57" spans="2:6" x14ac:dyDescent="0.3">
      <c r="B57" s="3" t="s">
        <v>107</v>
      </c>
      <c r="C57" s="3" t="s">
        <v>108</v>
      </c>
      <c r="D57" s="4">
        <v>1285.3333333333333</v>
      </c>
      <c r="E57" s="4">
        <v>732</v>
      </c>
      <c r="F57" s="4">
        <f t="shared" si="0"/>
        <v>56.950207468879668</v>
      </c>
    </row>
    <row r="58" spans="2:6" x14ac:dyDescent="0.3">
      <c r="B58" s="3" t="s">
        <v>109</v>
      </c>
      <c r="C58" s="3" t="s">
        <v>110</v>
      </c>
      <c r="D58" s="4">
        <v>826.66666666666663</v>
      </c>
      <c r="E58" s="4">
        <v>471</v>
      </c>
      <c r="F58" s="4">
        <f t="shared" si="0"/>
        <v>56.975806451612904</v>
      </c>
    </row>
    <row r="59" spans="2:6" x14ac:dyDescent="0.3">
      <c r="B59" s="3" t="s">
        <v>111</v>
      </c>
      <c r="C59" s="3" t="s">
        <v>112</v>
      </c>
      <c r="D59" s="4">
        <v>669.33333333333337</v>
      </c>
      <c r="E59" s="4">
        <v>382</v>
      </c>
      <c r="F59" s="4">
        <f t="shared" si="0"/>
        <v>57.071713147410357</v>
      </c>
    </row>
    <row r="60" spans="2:6" x14ac:dyDescent="0.3">
      <c r="B60" s="3" t="s">
        <v>113</v>
      </c>
      <c r="C60" s="3" t="s">
        <v>114</v>
      </c>
      <c r="D60" s="4">
        <v>3103.6666666666665</v>
      </c>
      <c r="E60" s="4">
        <v>1773</v>
      </c>
      <c r="F60" s="4">
        <f t="shared" si="0"/>
        <v>57.125980023627967</v>
      </c>
    </row>
    <row r="61" spans="2:6" x14ac:dyDescent="0.3">
      <c r="B61" s="3" t="s">
        <v>115</v>
      </c>
      <c r="C61" s="3" t="s">
        <v>116</v>
      </c>
      <c r="D61" s="4">
        <v>949.66666666666663</v>
      </c>
      <c r="E61" s="4">
        <v>543</v>
      </c>
      <c r="F61" s="4">
        <f t="shared" si="0"/>
        <v>57.177957177957182</v>
      </c>
    </row>
    <row r="62" spans="2:6" x14ac:dyDescent="0.3">
      <c r="B62" s="3" t="s">
        <v>117</v>
      </c>
      <c r="C62" s="3" t="s">
        <v>118</v>
      </c>
      <c r="D62" s="4">
        <v>1528</v>
      </c>
      <c r="E62" s="4">
        <v>882</v>
      </c>
      <c r="F62" s="4">
        <f t="shared" si="0"/>
        <v>57.722513089005233</v>
      </c>
    </row>
    <row r="63" spans="2:6" x14ac:dyDescent="0.3">
      <c r="B63" s="3" t="s">
        <v>119</v>
      </c>
      <c r="C63" s="3" t="s">
        <v>120</v>
      </c>
      <c r="D63" s="4">
        <v>712.66666666666663</v>
      </c>
      <c r="E63" s="4">
        <v>412</v>
      </c>
      <c r="F63" s="4">
        <f t="shared" si="0"/>
        <v>57.811038353601496</v>
      </c>
    </row>
    <row r="64" spans="2:6" x14ac:dyDescent="0.3">
      <c r="B64" s="3" t="s">
        <v>121</v>
      </c>
      <c r="C64" s="3" t="s">
        <v>122</v>
      </c>
      <c r="D64" s="4">
        <v>579.33333333333337</v>
      </c>
      <c r="E64" s="4">
        <v>335</v>
      </c>
      <c r="F64" s="4">
        <f t="shared" si="0"/>
        <v>57.82508630609896</v>
      </c>
    </row>
    <row r="65" spans="2:6" x14ac:dyDescent="0.3">
      <c r="B65" s="3" t="s">
        <v>123</v>
      </c>
      <c r="C65" s="3" t="s">
        <v>124</v>
      </c>
      <c r="D65" s="4">
        <v>753.66666666666663</v>
      </c>
      <c r="E65" s="4">
        <v>437</v>
      </c>
      <c r="F65" s="4">
        <f t="shared" si="0"/>
        <v>57.983193277310924</v>
      </c>
    </row>
    <row r="66" spans="2:6" x14ac:dyDescent="0.3">
      <c r="B66" s="3" t="s">
        <v>125</v>
      </c>
      <c r="C66" s="3" t="s">
        <v>126</v>
      </c>
      <c r="D66" s="4">
        <v>1333</v>
      </c>
      <c r="E66" s="4">
        <v>773</v>
      </c>
      <c r="F66" s="4">
        <f t="shared" si="0"/>
        <v>57.989497374343586</v>
      </c>
    </row>
    <row r="67" spans="2:6" x14ac:dyDescent="0.3">
      <c r="B67" s="3" t="s">
        <v>127</v>
      </c>
      <c r="C67" s="3" t="s">
        <v>128</v>
      </c>
      <c r="D67" s="4">
        <v>808</v>
      </c>
      <c r="E67" s="4">
        <v>473</v>
      </c>
      <c r="F67" s="4">
        <f t="shared" si="0"/>
        <v>58.539603960396036</v>
      </c>
    </row>
    <row r="68" spans="2:6" x14ac:dyDescent="0.3">
      <c r="B68" s="3" t="s">
        <v>129</v>
      </c>
      <c r="C68" s="3" t="s">
        <v>130</v>
      </c>
      <c r="D68" s="4">
        <v>152</v>
      </c>
      <c r="E68" s="4">
        <v>89</v>
      </c>
      <c r="F68" s="4">
        <f t="shared" ref="F68:F131" si="1">+E68*100/D68</f>
        <v>58.55263157894737</v>
      </c>
    </row>
    <row r="69" spans="2:6" x14ac:dyDescent="0.3">
      <c r="B69" s="3" t="s">
        <v>131</v>
      </c>
      <c r="C69" s="3" t="s">
        <v>132</v>
      </c>
      <c r="D69" s="4">
        <v>404.33333333333331</v>
      </c>
      <c r="E69" s="4">
        <v>237</v>
      </c>
      <c r="F69" s="4">
        <f t="shared" si="1"/>
        <v>58.615004122011541</v>
      </c>
    </row>
    <row r="70" spans="2:6" x14ac:dyDescent="0.3">
      <c r="B70" s="3" t="s">
        <v>133</v>
      </c>
      <c r="C70" s="3" t="s">
        <v>134</v>
      </c>
      <c r="D70" s="4">
        <v>1095.3333333333333</v>
      </c>
      <c r="E70" s="4">
        <v>645</v>
      </c>
      <c r="F70" s="4">
        <f t="shared" si="1"/>
        <v>58.886183810103475</v>
      </c>
    </row>
    <row r="71" spans="2:6" x14ac:dyDescent="0.3">
      <c r="B71" s="3" t="s">
        <v>135</v>
      </c>
      <c r="C71" s="3" t="s">
        <v>136</v>
      </c>
      <c r="D71" s="4">
        <v>726</v>
      </c>
      <c r="E71" s="4">
        <v>428</v>
      </c>
      <c r="F71" s="4">
        <f t="shared" si="1"/>
        <v>58.953168044077138</v>
      </c>
    </row>
    <row r="72" spans="2:6" x14ac:dyDescent="0.3">
      <c r="B72" s="3" t="s">
        <v>137</v>
      </c>
      <c r="C72" s="3" t="s">
        <v>138</v>
      </c>
      <c r="D72" s="4">
        <v>740</v>
      </c>
      <c r="E72" s="4">
        <v>437</v>
      </c>
      <c r="F72" s="4">
        <f t="shared" si="1"/>
        <v>59.054054054054056</v>
      </c>
    </row>
    <row r="73" spans="2:6" x14ac:dyDescent="0.3">
      <c r="B73" s="3" t="s">
        <v>139</v>
      </c>
      <c r="C73" s="3" t="s">
        <v>140</v>
      </c>
      <c r="D73" s="4">
        <v>636.33333333333337</v>
      </c>
      <c r="E73" s="4">
        <v>376</v>
      </c>
      <c r="F73" s="4">
        <f t="shared" si="1"/>
        <v>59.088528025144051</v>
      </c>
    </row>
    <row r="74" spans="2:6" x14ac:dyDescent="0.3">
      <c r="B74" s="3" t="s">
        <v>141</v>
      </c>
      <c r="C74" s="3" t="s">
        <v>142</v>
      </c>
      <c r="D74" s="4">
        <v>724.33333333333337</v>
      </c>
      <c r="E74" s="4">
        <v>428</v>
      </c>
      <c r="F74" s="4">
        <f t="shared" si="1"/>
        <v>59.088817303267369</v>
      </c>
    </row>
    <row r="75" spans="2:6" x14ac:dyDescent="0.3">
      <c r="B75" s="3" t="s">
        <v>143</v>
      </c>
      <c r="C75" s="3" t="s">
        <v>144</v>
      </c>
      <c r="D75" s="4">
        <v>560</v>
      </c>
      <c r="E75" s="4">
        <v>332</v>
      </c>
      <c r="F75" s="4">
        <f t="shared" si="1"/>
        <v>59.285714285714285</v>
      </c>
    </row>
    <row r="76" spans="2:6" x14ac:dyDescent="0.3">
      <c r="B76" s="3" t="s">
        <v>145</v>
      </c>
      <c r="C76" s="3" t="s">
        <v>146</v>
      </c>
      <c r="D76" s="4">
        <v>1903.6666666666667</v>
      </c>
      <c r="E76" s="4">
        <v>1132</v>
      </c>
      <c r="F76" s="4">
        <f t="shared" si="1"/>
        <v>59.464191910348447</v>
      </c>
    </row>
    <row r="77" spans="2:6" x14ac:dyDescent="0.3">
      <c r="B77" s="3" t="s">
        <v>147</v>
      </c>
      <c r="C77" s="3" t="s">
        <v>148</v>
      </c>
      <c r="D77" s="4">
        <v>1056.6666666666667</v>
      </c>
      <c r="E77" s="4">
        <v>629</v>
      </c>
      <c r="F77" s="4">
        <f t="shared" si="1"/>
        <v>59.526813880126177</v>
      </c>
    </row>
    <row r="78" spans="2:6" x14ac:dyDescent="0.3">
      <c r="B78" s="3" t="s">
        <v>149</v>
      </c>
      <c r="C78" s="3" t="s">
        <v>150</v>
      </c>
      <c r="D78" s="4">
        <v>411.33333333333331</v>
      </c>
      <c r="E78" s="4">
        <v>246</v>
      </c>
      <c r="F78" s="4">
        <f t="shared" si="1"/>
        <v>59.805510534846029</v>
      </c>
    </row>
    <row r="79" spans="2:6" x14ac:dyDescent="0.3">
      <c r="B79" s="3" t="s">
        <v>151</v>
      </c>
      <c r="C79" s="3" t="s">
        <v>152</v>
      </c>
      <c r="D79" s="4">
        <v>414.33333333333331</v>
      </c>
      <c r="E79" s="4">
        <v>248</v>
      </c>
      <c r="F79" s="4">
        <f t="shared" si="1"/>
        <v>59.855189058728882</v>
      </c>
    </row>
    <row r="80" spans="2:6" x14ac:dyDescent="0.3">
      <c r="B80" s="3" t="s">
        <v>153</v>
      </c>
      <c r="C80" s="3" t="s">
        <v>154</v>
      </c>
      <c r="D80" s="4">
        <v>732.66666666666663</v>
      </c>
      <c r="E80" s="4">
        <v>441</v>
      </c>
      <c r="F80" s="4">
        <f t="shared" si="1"/>
        <v>60.191082802547776</v>
      </c>
    </row>
    <row r="81" spans="2:6" x14ac:dyDescent="0.3">
      <c r="B81" s="3" t="s">
        <v>155</v>
      </c>
      <c r="C81" s="3" t="s">
        <v>156</v>
      </c>
      <c r="D81" s="4">
        <v>481</v>
      </c>
      <c r="E81" s="4">
        <v>290</v>
      </c>
      <c r="F81" s="4">
        <f t="shared" si="1"/>
        <v>60.29106029106029</v>
      </c>
    </row>
    <row r="82" spans="2:6" x14ac:dyDescent="0.3">
      <c r="B82" s="3" t="s">
        <v>157</v>
      </c>
      <c r="C82" s="3" t="s">
        <v>158</v>
      </c>
      <c r="D82" s="4">
        <v>941</v>
      </c>
      <c r="E82" s="4">
        <v>568</v>
      </c>
      <c r="F82" s="4">
        <f t="shared" si="1"/>
        <v>60.361317747077578</v>
      </c>
    </row>
    <row r="83" spans="2:6" x14ac:dyDescent="0.3">
      <c r="B83" s="3" t="s">
        <v>159</v>
      </c>
      <c r="C83" s="3" t="s">
        <v>160</v>
      </c>
      <c r="D83" s="4">
        <v>491.66666666666669</v>
      </c>
      <c r="E83" s="4">
        <v>298</v>
      </c>
      <c r="F83" s="4">
        <f t="shared" si="1"/>
        <v>60.610169491525419</v>
      </c>
    </row>
    <row r="84" spans="2:6" x14ac:dyDescent="0.3">
      <c r="B84" s="3" t="s">
        <v>161</v>
      </c>
      <c r="C84" s="3" t="s">
        <v>162</v>
      </c>
      <c r="D84" s="4">
        <v>547.66666666666663</v>
      </c>
      <c r="E84" s="4">
        <v>332</v>
      </c>
      <c r="F84" s="4">
        <f t="shared" si="1"/>
        <v>60.620815581253808</v>
      </c>
    </row>
    <row r="85" spans="2:6" x14ac:dyDescent="0.3">
      <c r="B85" s="3" t="s">
        <v>163</v>
      </c>
      <c r="C85" s="3" t="s">
        <v>164</v>
      </c>
      <c r="D85" s="4">
        <v>431.33333333333331</v>
      </c>
      <c r="E85" s="4">
        <v>262</v>
      </c>
      <c r="F85" s="4">
        <f t="shared" si="1"/>
        <v>60.741885625965999</v>
      </c>
    </row>
    <row r="86" spans="2:6" x14ac:dyDescent="0.3">
      <c r="B86" s="3" t="s">
        <v>165</v>
      </c>
      <c r="C86" s="3" t="s">
        <v>166</v>
      </c>
      <c r="D86" s="4">
        <v>727.66666666666663</v>
      </c>
      <c r="E86" s="4">
        <v>443</v>
      </c>
      <c r="F86" s="4">
        <f t="shared" si="1"/>
        <v>60.879523591388001</v>
      </c>
    </row>
    <row r="87" spans="2:6" x14ac:dyDescent="0.3">
      <c r="B87" s="3" t="s">
        <v>167</v>
      </c>
      <c r="C87" s="3" t="s">
        <v>168</v>
      </c>
      <c r="D87" s="4">
        <v>592.66666666666663</v>
      </c>
      <c r="E87" s="4">
        <v>361</v>
      </c>
      <c r="F87" s="4">
        <f t="shared" si="1"/>
        <v>60.911136107986508</v>
      </c>
    </row>
    <row r="88" spans="2:6" x14ac:dyDescent="0.3">
      <c r="B88" s="3" t="s">
        <v>169</v>
      </c>
      <c r="C88" s="3" t="s">
        <v>170</v>
      </c>
      <c r="D88" s="4">
        <v>781.66666666666663</v>
      </c>
      <c r="E88" s="4">
        <v>477</v>
      </c>
      <c r="F88" s="4">
        <f t="shared" si="1"/>
        <v>61.023454157782517</v>
      </c>
    </row>
    <row r="89" spans="2:6" x14ac:dyDescent="0.3">
      <c r="B89" s="3" t="s">
        <v>171</v>
      </c>
      <c r="C89" s="3" t="s">
        <v>172</v>
      </c>
      <c r="D89" s="4">
        <v>800</v>
      </c>
      <c r="E89" s="4">
        <v>489</v>
      </c>
      <c r="F89" s="4">
        <f t="shared" si="1"/>
        <v>61.125</v>
      </c>
    </row>
    <row r="90" spans="2:6" x14ac:dyDescent="0.3">
      <c r="B90" s="3" t="s">
        <v>173</v>
      </c>
      <c r="C90" s="3" t="s">
        <v>174</v>
      </c>
      <c r="D90" s="4">
        <v>925</v>
      </c>
      <c r="E90" s="4">
        <v>567</v>
      </c>
      <c r="F90" s="4">
        <f t="shared" si="1"/>
        <v>61.297297297297298</v>
      </c>
    </row>
    <row r="91" spans="2:6" x14ac:dyDescent="0.3">
      <c r="B91" s="3" t="s">
        <v>175</v>
      </c>
      <c r="C91" s="3" t="s">
        <v>176</v>
      </c>
      <c r="D91" s="4">
        <v>1423</v>
      </c>
      <c r="E91" s="4">
        <v>875</v>
      </c>
      <c r="F91" s="4">
        <f t="shared" si="1"/>
        <v>61.489810260014053</v>
      </c>
    </row>
    <row r="92" spans="2:6" x14ac:dyDescent="0.3">
      <c r="B92" s="3" t="s">
        <v>177</v>
      </c>
      <c r="C92" s="3" t="s">
        <v>178</v>
      </c>
      <c r="D92" s="4">
        <v>644</v>
      </c>
      <c r="E92" s="4">
        <v>396</v>
      </c>
      <c r="F92" s="4">
        <f t="shared" si="1"/>
        <v>61.490683229813662</v>
      </c>
    </row>
    <row r="93" spans="2:6" x14ac:dyDescent="0.3">
      <c r="B93" s="3" t="s">
        <v>179</v>
      </c>
      <c r="C93" s="3" t="s">
        <v>180</v>
      </c>
      <c r="D93" s="4">
        <v>582</v>
      </c>
      <c r="E93" s="4">
        <v>358</v>
      </c>
      <c r="F93" s="4">
        <f t="shared" si="1"/>
        <v>61.512027491408936</v>
      </c>
    </row>
    <row r="94" spans="2:6" x14ac:dyDescent="0.3">
      <c r="B94" s="3" t="s">
        <v>181</v>
      </c>
      <c r="C94" s="3" t="s">
        <v>182</v>
      </c>
      <c r="D94" s="4">
        <v>2864.6666666666665</v>
      </c>
      <c r="E94" s="4">
        <v>1763</v>
      </c>
      <c r="F94" s="4">
        <f t="shared" si="1"/>
        <v>61.542936932743778</v>
      </c>
    </row>
    <row r="95" spans="2:6" x14ac:dyDescent="0.3">
      <c r="B95" s="3" t="s">
        <v>183</v>
      </c>
      <c r="C95" s="3" t="s">
        <v>184</v>
      </c>
      <c r="D95" s="4">
        <v>758.66666666666663</v>
      </c>
      <c r="E95" s="4">
        <v>467</v>
      </c>
      <c r="F95" s="4">
        <f t="shared" si="1"/>
        <v>61.555360281195085</v>
      </c>
    </row>
    <row r="96" spans="2:6" x14ac:dyDescent="0.3">
      <c r="B96" s="3" t="s">
        <v>185</v>
      </c>
      <c r="C96" s="3" t="s">
        <v>186</v>
      </c>
      <c r="D96" s="4">
        <v>1813.3333333333333</v>
      </c>
      <c r="E96" s="4">
        <v>1120</v>
      </c>
      <c r="F96" s="4">
        <f t="shared" si="1"/>
        <v>61.764705882352942</v>
      </c>
    </row>
    <row r="97" spans="2:6" x14ac:dyDescent="0.3">
      <c r="B97" s="3" t="s">
        <v>187</v>
      </c>
      <c r="C97" s="3" t="s">
        <v>188</v>
      </c>
      <c r="D97" s="4">
        <v>904.66666666666663</v>
      </c>
      <c r="E97" s="4">
        <v>559</v>
      </c>
      <c r="F97" s="4">
        <f t="shared" si="1"/>
        <v>61.790714812085483</v>
      </c>
    </row>
    <row r="98" spans="2:6" x14ac:dyDescent="0.3">
      <c r="B98" s="3" t="s">
        <v>189</v>
      </c>
      <c r="C98" s="3" t="s">
        <v>190</v>
      </c>
      <c r="D98" s="4">
        <v>1449.3333333333333</v>
      </c>
      <c r="E98" s="4">
        <v>898</v>
      </c>
      <c r="F98" s="4">
        <f t="shared" si="1"/>
        <v>61.959521619135238</v>
      </c>
    </row>
    <row r="99" spans="2:6" x14ac:dyDescent="0.3">
      <c r="B99" s="3" t="s">
        <v>191</v>
      </c>
      <c r="C99" s="3" t="s">
        <v>192</v>
      </c>
      <c r="D99" s="4">
        <v>2205.3333333333335</v>
      </c>
      <c r="E99" s="4">
        <v>1369</v>
      </c>
      <c r="F99" s="4">
        <f t="shared" si="1"/>
        <v>62.076783555018132</v>
      </c>
    </row>
    <row r="100" spans="2:6" x14ac:dyDescent="0.3">
      <c r="B100" s="3" t="s">
        <v>193</v>
      </c>
      <c r="C100" s="3" t="s">
        <v>194</v>
      </c>
      <c r="D100" s="4">
        <v>2187.6666666666665</v>
      </c>
      <c r="E100" s="4">
        <v>1367</v>
      </c>
      <c r="F100" s="4">
        <f t="shared" si="1"/>
        <v>62.48666768246229</v>
      </c>
    </row>
    <row r="101" spans="2:6" x14ac:dyDescent="0.3">
      <c r="B101" s="3" t="s">
        <v>195</v>
      </c>
      <c r="C101" s="3" t="s">
        <v>196</v>
      </c>
      <c r="D101" s="4">
        <v>1031.6666666666667</v>
      </c>
      <c r="E101" s="4">
        <v>645</v>
      </c>
      <c r="F101" s="4">
        <f t="shared" si="1"/>
        <v>62.520193861066232</v>
      </c>
    </row>
    <row r="102" spans="2:6" x14ac:dyDescent="0.3">
      <c r="B102" s="3" t="s">
        <v>197</v>
      </c>
      <c r="C102" s="3" t="s">
        <v>198</v>
      </c>
      <c r="D102" s="4">
        <v>663</v>
      </c>
      <c r="E102" s="4">
        <v>415</v>
      </c>
      <c r="F102" s="4">
        <f t="shared" si="1"/>
        <v>62.594268476621416</v>
      </c>
    </row>
    <row r="103" spans="2:6" x14ac:dyDescent="0.3">
      <c r="B103" s="3" t="s">
        <v>199</v>
      </c>
      <c r="C103" s="3" t="s">
        <v>200</v>
      </c>
      <c r="D103" s="4">
        <v>1716</v>
      </c>
      <c r="E103" s="4">
        <v>1077</v>
      </c>
      <c r="F103" s="4">
        <f t="shared" si="1"/>
        <v>62.76223776223776</v>
      </c>
    </row>
    <row r="104" spans="2:6" x14ac:dyDescent="0.3">
      <c r="B104" s="3" t="s">
        <v>201</v>
      </c>
      <c r="C104" s="3" t="s">
        <v>202</v>
      </c>
      <c r="D104" s="4">
        <v>1305.3333333333333</v>
      </c>
      <c r="E104" s="4">
        <v>820</v>
      </c>
      <c r="F104" s="4">
        <f t="shared" si="1"/>
        <v>62.819203268641473</v>
      </c>
    </row>
    <row r="105" spans="2:6" x14ac:dyDescent="0.3">
      <c r="B105" s="3" t="s">
        <v>203</v>
      </c>
      <c r="C105" s="3" t="s">
        <v>204</v>
      </c>
      <c r="D105" s="4">
        <v>864.66666666666663</v>
      </c>
      <c r="E105" s="4">
        <v>546</v>
      </c>
      <c r="F105" s="4">
        <f t="shared" si="1"/>
        <v>63.145720894371628</v>
      </c>
    </row>
    <row r="106" spans="2:6" x14ac:dyDescent="0.3">
      <c r="B106" s="3" t="s">
        <v>205</v>
      </c>
      <c r="C106" s="3" t="s">
        <v>206</v>
      </c>
      <c r="D106" s="4">
        <v>986.66666666666663</v>
      </c>
      <c r="E106" s="4">
        <v>625</v>
      </c>
      <c r="F106" s="4">
        <f t="shared" si="1"/>
        <v>63.344594594594597</v>
      </c>
    </row>
    <row r="107" spans="2:6" x14ac:dyDescent="0.3">
      <c r="B107" s="3" t="s">
        <v>207</v>
      </c>
      <c r="C107" s="3" t="s">
        <v>208</v>
      </c>
      <c r="D107" s="4">
        <v>1239.3333333333333</v>
      </c>
      <c r="E107" s="4">
        <v>788</v>
      </c>
      <c r="F107" s="4">
        <f t="shared" si="1"/>
        <v>63.582571274878973</v>
      </c>
    </row>
    <row r="108" spans="2:6" x14ac:dyDescent="0.3">
      <c r="B108" s="3" t="s">
        <v>209</v>
      </c>
      <c r="C108" s="3" t="s">
        <v>210</v>
      </c>
      <c r="D108" s="4">
        <v>642.33333333333337</v>
      </c>
      <c r="E108" s="4">
        <v>409</v>
      </c>
      <c r="F108" s="4">
        <f t="shared" si="1"/>
        <v>63.67410482615464</v>
      </c>
    </row>
    <row r="109" spans="2:6" x14ac:dyDescent="0.3">
      <c r="B109" s="3" t="s">
        <v>211</v>
      </c>
      <c r="C109" s="3" t="s">
        <v>212</v>
      </c>
      <c r="D109" s="4">
        <v>1172.3333333333333</v>
      </c>
      <c r="E109" s="4">
        <v>747</v>
      </c>
      <c r="F109" s="4">
        <f t="shared" si="1"/>
        <v>63.719078760307085</v>
      </c>
    </row>
    <row r="110" spans="2:6" x14ac:dyDescent="0.3">
      <c r="B110" s="3" t="s">
        <v>213</v>
      </c>
      <c r="C110" s="3" t="s">
        <v>214</v>
      </c>
      <c r="D110" s="4">
        <v>896</v>
      </c>
      <c r="E110" s="4">
        <v>571</v>
      </c>
      <c r="F110" s="4">
        <f t="shared" si="1"/>
        <v>63.727678571428569</v>
      </c>
    </row>
    <row r="111" spans="2:6" x14ac:dyDescent="0.3">
      <c r="B111" s="3" t="s">
        <v>215</v>
      </c>
      <c r="C111" s="3" t="s">
        <v>216</v>
      </c>
      <c r="D111" s="4">
        <v>517</v>
      </c>
      <c r="E111" s="4">
        <v>331</v>
      </c>
      <c r="F111" s="4">
        <f t="shared" si="1"/>
        <v>64.023210831721471</v>
      </c>
    </row>
    <row r="112" spans="2:6" x14ac:dyDescent="0.3">
      <c r="B112" s="3" t="s">
        <v>217</v>
      </c>
      <c r="C112" s="3" t="s">
        <v>218</v>
      </c>
      <c r="D112" s="4">
        <v>710.33333333333337</v>
      </c>
      <c r="E112" s="4">
        <v>455</v>
      </c>
      <c r="F112" s="4">
        <f t="shared" si="1"/>
        <v>64.054434537775691</v>
      </c>
    </row>
    <row r="113" spans="2:6" x14ac:dyDescent="0.3">
      <c r="B113" s="3" t="s">
        <v>219</v>
      </c>
      <c r="C113" s="3" t="s">
        <v>220</v>
      </c>
      <c r="D113" s="4">
        <v>1160.6666666666667</v>
      </c>
      <c r="E113" s="4">
        <v>744</v>
      </c>
      <c r="F113" s="4">
        <f t="shared" si="1"/>
        <v>64.101091326823664</v>
      </c>
    </row>
    <row r="114" spans="2:6" x14ac:dyDescent="0.3">
      <c r="B114" s="3" t="s">
        <v>221</v>
      </c>
      <c r="C114" s="3" t="s">
        <v>222</v>
      </c>
      <c r="D114" s="4">
        <v>758.66666666666663</v>
      </c>
      <c r="E114" s="4">
        <v>487</v>
      </c>
      <c r="F114" s="4">
        <f t="shared" si="1"/>
        <v>64.191564147627417</v>
      </c>
    </row>
    <row r="115" spans="2:6" x14ac:dyDescent="0.3">
      <c r="B115" s="3" t="s">
        <v>223</v>
      </c>
      <c r="C115" s="3" t="s">
        <v>224</v>
      </c>
      <c r="D115" s="4">
        <v>518.66666666666663</v>
      </c>
      <c r="E115" s="4">
        <v>333</v>
      </c>
      <c r="F115" s="4">
        <f t="shared" si="1"/>
        <v>64.203084832904892</v>
      </c>
    </row>
    <row r="116" spans="2:6" x14ac:dyDescent="0.3">
      <c r="B116" s="3" t="s">
        <v>225</v>
      </c>
      <c r="C116" s="3" t="s">
        <v>226</v>
      </c>
      <c r="D116" s="4">
        <v>1674</v>
      </c>
      <c r="E116" s="4">
        <v>1076</v>
      </c>
      <c r="F116" s="4">
        <f t="shared" si="1"/>
        <v>64.277180406212665</v>
      </c>
    </row>
    <row r="117" spans="2:6" x14ac:dyDescent="0.3">
      <c r="B117" s="3" t="s">
        <v>227</v>
      </c>
      <c r="C117" s="3" t="s">
        <v>228</v>
      </c>
      <c r="D117" s="4">
        <v>961.33333333333337</v>
      </c>
      <c r="E117" s="4">
        <v>619</v>
      </c>
      <c r="F117" s="4">
        <f t="shared" si="1"/>
        <v>64.389736477115122</v>
      </c>
    </row>
    <row r="118" spans="2:6" x14ac:dyDescent="0.3">
      <c r="B118" s="3" t="s">
        <v>229</v>
      </c>
      <c r="C118" s="3" t="s">
        <v>230</v>
      </c>
      <c r="D118" s="4">
        <v>924.66666666666663</v>
      </c>
      <c r="E118" s="4">
        <v>596</v>
      </c>
      <c r="F118" s="4">
        <f t="shared" si="1"/>
        <v>64.455659697188182</v>
      </c>
    </row>
    <row r="119" spans="2:6" x14ac:dyDescent="0.3">
      <c r="B119" s="3" t="s">
        <v>231</v>
      </c>
      <c r="C119" s="3" t="s">
        <v>232</v>
      </c>
      <c r="D119" s="4">
        <v>2172</v>
      </c>
      <c r="E119" s="4">
        <v>1401</v>
      </c>
      <c r="F119" s="4">
        <f t="shared" si="1"/>
        <v>64.502762430939228</v>
      </c>
    </row>
    <row r="120" spans="2:6" x14ac:dyDescent="0.3">
      <c r="B120" s="3" t="s">
        <v>233</v>
      </c>
      <c r="C120" s="3" t="s">
        <v>234</v>
      </c>
      <c r="D120" s="4">
        <v>662</v>
      </c>
      <c r="E120" s="4">
        <v>428</v>
      </c>
      <c r="F120" s="4">
        <f t="shared" si="1"/>
        <v>64.65256797583082</v>
      </c>
    </row>
    <row r="121" spans="2:6" x14ac:dyDescent="0.3">
      <c r="B121" s="3" t="s">
        <v>235</v>
      </c>
      <c r="C121" s="3" t="s">
        <v>236</v>
      </c>
      <c r="D121" s="4">
        <v>532.66666666666663</v>
      </c>
      <c r="E121" s="4">
        <v>345</v>
      </c>
      <c r="F121" s="4">
        <f t="shared" si="1"/>
        <v>64.768460575719658</v>
      </c>
    </row>
    <row r="122" spans="2:6" x14ac:dyDescent="0.3">
      <c r="B122" s="3" t="s">
        <v>237</v>
      </c>
      <c r="C122" s="3" t="s">
        <v>238</v>
      </c>
      <c r="D122" s="4">
        <v>1270.3333333333333</v>
      </c>
      <c r="E122" s="4">
        <v>823</v>
      </c>
      <c r="F122" s="4">
        <f t="shared" si="1"/>
        <v>64.786145368669651</v>
      </c>
    </row>
    <row r="123" spans="2:6" x14ac:dyDescent="0.3">
      <c r="B123" s="3" t="s">
        <v>239</v>
      </c>
      <c r="C123" s="3" t="s">
        <v>240</v>
      </c>
      <c r="D123" s="4">
        <v>557.33333333333337</v>
      </c>
      <c r="E123" s="4">
        <v>362</v>
      </c>
      <c r="F123" s="4">
        <f t="shared" si="1"/>
        <v>64.952153110047846</v>
      </c>
    </row>
    <row r="124" spans="2:6" x14ac:dyDescent="0.3">
      <c r="B124" s="3" t="s">
        <v>241</v>
      </c>
      <c r="C124" s="3" t="s">
        <v>242</v>
      </c>
      <c r="D124" s="4">
        <v>1347</v>
      </c>
      <c r="E124" s="4">
        <v>875</v>
      </c>
      <c r="F124" s="4">
        <f t="shared" si="1"/>
        <v>64.959168522642912</v>
      </c>
    </row>
    <row r="125" spans="2:6" x14ac:dyDescent="0.3">
      <c r="B125" s="3" t="s">
        <v>243</v>
      </c>
      <c r="C125" s="3" t="s">
        <v>244</v>
      </c>
      <c r="D125" s="4">
        <v>769</v>
      </c>
      <c r="E125" s="4">
        <v>501</v>
      </c>
      <c r="F125" s="4">
        <f t="shared" si="1"/>
        <v>65.149544863459042</v>
      </c>
    </row>
    <row r="126" spans="2:6" x14ac:dyDescent="0.3">
      <c r="B126" s="3" t="s">
        <v>245</v>
      </c>
      <c r="C126" s="3" t="s">
        <v>246</v>
      </c>
      <c r="D126" s="4">
        <v>2134</v>
      </c>
      <c r="E126" s="4">
        <v>1391</v>
      </c>
      <c r="F126" s="4">
        <f t="shared" si="1"/>
        <v>65.182755388940961</v>
      </c>
    </row>
    <row r="127" spans="2:6" x14ac:dyDescent="0.3">
      <c r="B127" s="3" t="s">
        <v>247</v>
      </c>
      <c r="C127" s="3" t="s">
        <v>248</v>
      </c>
      <c r="D127" s="4">
        <v>576.66666666666663</v>
      </c>
      <c r="E127" s="4">
        <v>376</v>
      </c>
      <c r="F127" s="4">
        <f t="shared" si="1"/>
        <v>65.202312138728331</v>
      </c>
    </row>
    <row r="128" spans="2:6" x14ac:dyDescent="0.3">
      <c r="B128" s="3" t="s">
        <v>249</v>
      </c>
      <c r="C128" s="3" t="s">
        <v>250</v>
      </c>
      <c r="D128" s="4">
        <v>707</v>
      </c>
      <c r="E128" s="4">
        <v>461</v>
      </c>
      <c r="F128" s="4">
        <f t="shared" si="1"/>
        <v>65.205091937765204</v>
      </c>
    </row>
    <row r="129" spans="2:6" x14ac:dyDescent="0.3">
      <c r="B129" s="3" t="s">
        <v>251</v>
      </c>
      <c r="C129" s="3" t="s">
        <v>252</v>
      </c>
      <c r="D129" s="4">
        <v>2116</v>
      </c>
      <c r="E129" s="4">
        <v>1384</v>
      </c>
      <c r="F129" s="4">
        <f t="shared" si="1"/>
        <v>65.406427221172024</v>
      </c>
    </row>
    <row r="130" spans="2:6" x14ac:dyDescent="0.3">
      <c r="B130" s="3" t="s">
        <v>253</v>
      </c>
      <c r="C130" s="3" t="s">
        <v>254</v>
      </c>
      <c r="D130" s="4">
        <v>780.66666666666663</v>
      </c>
      <c r="E130" s="4">
        <v>513</v>
      </c>
      <c r="F130" s="4">
        <f t="shared" si="1"/>
        <v>65.713065755764305</v>
      </c>
    </row>
    <row r="131" spans="2:6" x14ac:dyDescent="0.3">
      <c r="B131" s="3" t="s">
        <v>255</v>
      </c>
      <c r="C131" s="3" t="s">
        <v>256</v>
      </c>
      <c r="D131" s="4">
        <v>713.33333333333337</v>
      </c>
      <c r="E131" s="4">
        <v>469</v>
      </c>
      <c r="F131" s="4">
        <f t="shared" si="1"/>
        <v>65.747663551401871</v>
      </c>
    </row>
    <row r="132" spans="2:6" x14ac:dyDescent="0.3">
      <c r="B132" s="3" t="s">
        <v>257</v>
      </c>
      <c r="C132" s="3" t="s">
        <v>258</v>
      </c>
      <c r="D132" s="4">
        <v>1676</v>
      </c>
      <c r="E132" s="4">
        <v>1106</v>
      </c>
      <c r="F132" s="4">
        <f t="shared" ref="F132:F195" si="2">+E132*100/D132</f>
        <v>65.990453460620529</v>
      </c>
    </row>
    <row r="133" spans="2:6" x14ac:dyDescent="0.3">
      <c r="B133" s="3" t="s">
        <v>259</v>
      </c>
      <c r="C133" s="3" t="s">
        <v>260</v>
      </c>
      <c r="D133" s="4">
        <v>818.66666666666663</v>
      </c>
      <c r="E133" s="4">
        <v>543</v>
      </c>
      <c r="F133" s="4">
        <f t="shared" si="2"/>
        <v>66.327361563517925</v>
      </c>
    </row>
    <row r="134" spans="2:6" x14ac:dyDescent="0.3">
      <c r="B134" s="3" t="s">
        <v>261</v>
      </c>
      <c r="C134" s="3" t="s">
        <v>262</v>
      </c>
      <c r="D134" s="4">
        <v>428</v>
      </c>
      <c r="E134" s="4">
        <v>284</v>
      </c>
      <c r="F134" s="4">
        <f t="shared" si="2"/>
        <v>66.355140186915889</v>
      </c>
    </row>
    <row r="135" spans="2:6" x14ac:dyDescent="0.3">
      <c r="B135" s="3" t="s">
        <v>263</v>
      </c>
      <c r="C135" s="3" t="s">
        <v>264</v>
      </c>
      <c r="D135" s="4">
        <v>601</v>
      </c>
      <c r="E135" s="4">
        <v>399</v>
      </c>
      <c r="F135" s="4">
        <f t="shared" si="2"/>
        <v>66.389351081530776</v>
      </c>
    </row>
    <row r="136" spans="2:6" x14ac:dyDescent="0.3">
      <c r="B136" s="3" t="s">
        <v>265</v>
      </c>
      <c r="C136" s="3" t="s">
        <v>266</v>
      </c>
      <c r="D136" s="4">
        <v>794.66666666666663</v>
      </c>
      <c r="E136" s="4">
        <v>528</v>
      </c>
      <c r="F136" s="4">
        <f t="shared" si="2"/>
        <v>66.442953020134226</v>
      </c>
    </row>
    <row r="137" spans="2:6" x14ac:dyDescent="0.3">
      <c r="B137" s="3" t="s">
        <v>267</v>
      </c>
      <c r="C137" s="3" t="s">
        <v>268</v>
      </c>
      <c r="D137" s="4">
        <v>1212</v>
      </c>
      <c r="E137" s="4">
        <v>807</v>
      </c>
      <c r="F137" s="4">
        <f t="shared" si="2"/>
        <v>66.584158415841586</v>
      </c>
    </row>
    <row r="138" spans="2:6" x14ac:dyDescent="0.3">
      <c r="B138" s="3" t="s">
        <v>269</v>
      </c>
      <c r="C138" s="3" t="s">
        <v>270</v>
      </c>
      <c r="D138" s="4">
        <v>3427.3333333333335</v>
      </c>
      <c r="E138" s="4">
        <v>2284</v>
      </c>
      <c r="F138" s="4">
        <f t="shared" si="2"/>
        <v>66.64073137521882</v>
      </c>
    </row>
    <row r="139" spans="2:6" x14ac:dyDescent="0.3">
      <c r="B139" s="3" t="s">
        <v>271</v>
      </c>
      <c r="C139" s="3" t="s">
        <v>272</v>
      </c>
      <c r="D139" s="4">
        <v>459.66666666666669</v>
      </c>
      <c r="E139" s="4">
        <v>308</v>
      </c>
      <c r="F139" s="4">
        <f t="shared" si="2"/>
        <v>67.005076142131983</v>
      </c>
    </row>
    <row r="140" spans="2:6" x14ac:dyDescent="0.3">
      <c r="B140" s="3" t="s">
        <v>273</v>
      </c>
      <c r="C140" s="3" t="s">
        <v>274</v>
      </c>
      <c r="D140" s="4">
        <v>614.66666666666663</v>
      </c>
      <c r="E140" s="4">
        <v>412</v>
      </c>
      <c r="F140" s="4">
        <f t="shared" si="2"/>
        <v>67.028199566160524</v>
      </c>
    </row>
    <row r="141" spans="2:6" x14ac:dyDescent="0.3">
      <c r="B141" s="3" t="s">
        <v>275</v>
      </c>
      <c r="C141" s="3" t="s">
        <v>276</v>
      </c>
      <c r="D141" s="4">
        <v>417.66666666666669</v>
      </c>
      <c r="E141" s="4">
        <v>280</v>
      </c>
      <c r="F141" s="4">
        <f t="shared" si="2"/>
        <v>67.039106145251395</v>
      </c>
    </row>
    <row r="142" spans="2:6" x14ac:dyDescent="0.3">
      <c r="B142" s="3" t="s">
        <v>277</v>
      </c>
      <c r="C142" s="3" t="s">
        <v>278</v>
      </c>
      <c r="D142" s="4">
        <v>869</v>
      </c>
      <c r="E142" s="4">
        <v>583</v>
      </c>
      <c r="F142" s="4">
        <f t="shared" si="2"/>
        <v>67.088607594936704</v>
      </c>
    </row>
    <row r="143" spans="2:6" x14ac:dyDescent="0.3">
      <c r="B143" s="3" t="s">
        <v>279</v>
      </c>
      <c r="C143" s="3" t="s">
        <v>280</v>
      </c>
      <c r="D143" s="4">
        <v>442.33333333333331</v>
      </c>
      <c r="E143" s="4">
        <v>297</v>
      </c>
      <c r="F143" s="4">
        <f t="shared" si="2"/>
        <v>67.143933685003773</v>
      </c>
    </row>
    <row r="144" spans="2:6" x14ac:dyDescent="0.3">
      <c r="B144" s="3" t="s">
        <v>281</v>
      </c>
      <c r="C144" s="3" t="s">
        <v>282</v>
      </c>
      <c r="D144" s="4">
        <v>303.66666666666669</v>
      </c>
      <c r="E144" s="4">
        <v>204</v>
      </c>
      <c r="F144" s="4">
        <f t="shared" si="2"/>
        <v>67.178924259055975</v>
      </c>
    </row>
    <row r="145" spans="2:6" x14ac:dyDescent="0.3">
      <c r="B145" s="3" t="s">
        <v>283</v>
      </c>
      <c r="C145" s="3" t="s">
        <v>284</v>
      </c>
      <c r="D145" s="4">
        <v>447.33333333333331</v>
      </c>
      <c r="E145" s="4">
        <v>301</v>
      </c>
      <c r="F145" s="4">
        <f t="shared" si="2"/>
        <v>67.287630402384508</v>
      </c>
    </row>
    <row r="146" spans="2:6" x14ac:dyDescent="0.3">
      <c r="B146" s="3" t="s">
        <v>285</v>
      </c>
      <c r="C146" s="3" t="s">
        <v>286</v>
      </c>
      <c r="D146" s="4">
        <v>622.66666666666663</v>
      </c>
      <c r="E146" s="4">
        <v>419</v>
      </c>
      <c r="F146" s="4">
        <f t="shared" si="2"/>
        <v>67.291220556745188</v>
      </c>
    </row>
    <row r="147" spans="2:6" x14ac:dyDescent="0.3">
      <c r="B147" s="3" t="s">
        <v>287</v>
      </c>
      <c r="C147" s="3" t="s">
        <v>288</v>
      </c>
      <c r="D147" s="4">
        <v>246.66666666666666</v>
      </c>
      <c r="E147" s="4">
        <v>166</v>
      </c>
      <c r="F147" s="4">
        <f t="shared" si="2"/>
        <v>67.297297297297305</v>
      </c>
    </row>
    <row r="148" spans="2:6" x14ac:dyDescent="0.3">
      <c r="B148" s="3" t="s">
        <v>289</v>
      </c>
      <c r="C148" s="3" t="s">
        <v>290</v>
      </c>
      <c r="D148" s="4">
        <v>699.33333333333337</v>
      </c>
      <c r="E148" s="4">
        <v>471</v>
      </c>
      <c r="F148" s="4">
        <f t="shared" si="2"/>
        <v>67.34985700667302</v>
      </c>
    </row>
    <row r="149" spans="2:6" x14ac:dyDescent="0.3">
      <c r="B149" s="3" t="s">
        <v>291</v>
      </c>
      <c r="C149" s="3" t="s">
        <v>292</v>
      </c>
      <c r="D149" s="4">
        <v>534.33333333333337</v>
      </c>
      <c r="E149" s="4">
        <v>360</v>
      </c>
      <c r="F149" s="4">
        <f t="shared" si="2"/>
        <v>67.373674360573915</v>
      </c>
    </row>
    <row r="150" spans="2:6" x14ac:dyDescent="0.3">
      <c r="B150" s="3" t="s">
        <v>293</v>
      </c>
      <c r="C150" s="3" t="s">
        <v>294</v>
      </c>
      <c r="D150" s="4">
        <v>1275.6666666666667</v>
      </c>
      <c r="E150" s="4">
        <v>862</v>
      </c>
      <c r="F150" s="4">
        <f t="shared" si="2"/>
        <v>67.572511105304415</v>
      </c>
    </row>
    <row r="151" spans="2:6" x14ac:dyDescent="0.3">
      <c r="B151" s="3" t="s">
        <v>295</v>
      </c>
      <c r="C151" s="3" t="s">
        <v>296</v>
      </c>
      <c r="D151" s="4">
        <v>710</v>
      </c>
      <c r="E151" s="4">
        <v>481</v>
      </c>
      <c r="F151" s="4">
        <f t="shared" si="2"/>
        <v>67.74647887323944</v>
      </c>
    </row>
    <row r="152" spans="2:6" x14ac:dyDescent="0.3">
      <c r="B152" s="3" t="s">
        <v>297</v>
      </c>
      <c r="C152" s="3" t="s">
        <v>298</v>
      </c>
      <c r="D152" s="4">
        <v>930.66666666666663</v>
      </c>
      <c r="E152" s="4">
        <v>631</v>
      </c>
      <c r="F152" s="4">
        <f t="shared" si="2"/>
        <v>67.800859598853876</v>
      </c>
    </row>
    <row r="153" spans="2:6" x14ac:dyDescent="0.3">
      <c r="B153" s="3" t="s">
        <v>299</v>
      </c>
      <c r="C153" s="3" t="s">
        <v>300</v>
      </c>
      <c r="D153" s="4">
        <v>540.66666666666663</v>
      </c>
      <c r="E153" s="4">
        <v>367</v>
      </c>
      <c r="F153" s="4">
        <f t="shared" si="2"/>
        <v>67.879161528976582</v>
      </c>
    </row>
    <row r="154" spans="2:6" x14ac:dyDescent="0.3">
      <c r="B154" s="3" t="s">
        <v>301</v>
      </c>
      <c r="C154" s="3" t="s">
        <v>302</v>
      </c>
      <c r="D154" s="4">
        <v>690.66666666666663</v>
      </c>
      <c r="E154" s="4">
        <v>469</v>
      </c>
      <c r="F154" s="4">
        <f t="shared" si="2"/>
        <v>67.905405405405403</v>
      </c>
    </row>
    <row r="155" spans="2:6" x14ac:dyDescent="0.3">
      <c r="B155" s="3" t="s">
        <v>303</v>
      </c>
      <c r="C155" s="3" t="s">
        <v>304</v>
      </c>
      <c r="D155" s="4">
        <v>685</v>
      </c>
      <c r="E155" s="4">
        <v>466</v>
      </c>
      <c r="F155" s="4">
        <f t="shared" si="2"/>
        <v>68.029197080291965</v>
      </c>
    </row>
    <row r="156" spans="2:6" x14ac:dyDescent="0.3">
      <c r="B156" s="3" t="s">
        <v>305</v>
      </c>
      <c r="C156" s="3" t="s">
        <v>306</v>
      </c>
      <c r="D156" s="4">
        <v>799.33333333333337</v>
      </c>
      <c r="E156" s="4">
        <v>546</v>
      </c>
      <c r="F156" s="4">
        <f t="shared" si="2"/>
        <v>68.306922435362793</v>
      </c>
    </row>
    <row r="157" spans="2:6" x14ac:dyDescent="0.3">
      <c r="B157" s="3" t="s">
        <v>307</v>
      </c>
      <c r="C157" s="3" t="s">
        <v>308</v>
      </c>
      <c r="D157" s="4">
        <v>599.66666666666663</v>
      </c>
      <c r="E157" s="4">
        <v>410</v>
      </c>
      <c r="F157" s="4">
        <f t="shared" si="2"/>
        <v>68.371317398554751</v>
      </c>
    </row>
    <row r="158" spans="2:6" x14ac:dyDescent="0.3">
      <c r="B158" s="3" t="s">
        <v>309</v>
      </c>
      <c r="C158" s="3" t="s">
        <v>310</v>
      </c>
      <c r="D158" s="4">
        <v>449.66666666666669</v>
      </c>
      <c r="E158" s="4">
        <v>308</v>
      </c>
      <c r="F158" s="4">
        <f t="shared" si="2"/>
        <v>68.495181616011863</v>
      </c>
    </row>
    <row r="159" spans="2:6" x14ac:dyDescent="0.3">
      <c r="B159" s="3" t="s">
        <v>311</v>
      </c>
      <c r="C159" s="3" t="s">
        <v>312</v>
      </c>
      <c r="D159" s="4">
        <v>750.33333333333337</v>
      </c>
      <c r="E159" s="4">
        <v>514</v>
      </c>
      <c r="F159" s="4">
        <f t="shared" si="2"/>
        <v>68.502887605508661</v>
      </c>
    </row>
    <row r="160" spans="2:6" x14ac:dyDescent="0.3">
      <c r="B160" s="3" t="s">
        <v>313</v>
      </c>
      <c r="C160" s="3" t="s">
        <v>314</v>
      </c>
      <c r="D160" s="4">
        <v>338.33333333333331</v>
      </c>
      <c r="E160" s="4">
        <v>232</v>
      </c>
      <c r="F160" s="4">
        <f t="shared" si="2"/>
        <v>68.571428571428569</v>
      </c>
    </row>
    <row r="161" spans="2:6" x14ac:dyDescent="0.3">
      <c r="B161" s="3" t="s">
        <v>315</v>
      </c>
      <c r="C161" s="3" t="s">
        <v>316</v>
      </c>
      <c r="D161" s="4">
        <v>2192.6666666666665</v>
      </c>
      <c r="E161" s="4">
        <v>1504</v>
      </c>
      <c r="F161" s="4">
        <f t="shared" si="2"/>
        <v>68.592277287929463</v>
      </c>
    </row>
    <row r="162" spans="2:6" x14ac:dyDescent="0.3">
      <c r="B162" s="3" t="s">
        <v>317</v>
      </c>
      <c r="C162" s="3" t="s">
        <v>318</v>
      </c>
      <c r="D162" s="4">
        <v>222.33333333333334</v>
      </c>
      <c r="E162" s="4">
        <v>153</v>
      </c>
      <c r="F162" s="4">
        <f t="shared" si="2"/>
        <v>68.815592203898049</v>
      </c>
    </row>
    <row r="163" spans="2:6" x14ac:dyDescent="0.3">
      <c r="B163" s="3" t="s">
        <v>319</v>
      </c>
      <c r="C163" s="3" t="s">
        <v>320</v>
      </c>
      <c r="D163" s="4">
        <v>618.66666666666663</v>
      </c>
      <c r="E163" s="4">
        <v>426</v>
      </c>
      <c r="F163" s="4">
        <f t="shared" si="2"/>
        <v>68.857758620689665</v>
      </c>
    </row>
    <row r="164" spans="2:6" x14ac:dyDescent="0.3">
      <c r="B164" s="3" t="s">
        <v>321</v>
      </c>
      <c r="C164" s="3" t="s">
        <v>322</v>
      </c>
      <c r="D164" s="4">
        <v>816.33333333333337</v>
      </c>
      <c r="E164" s="4">
        <v>563</v>
      </c>
      <c r="F164" s="4">
        <f t="shared" si="2"/>
        <v>68.9669252756227</v>
      </c>
    </row>
    <row r="165" spans="2:6" x14ac:dyDescent="0.3">
      <c r="B165" s="3" t="s">
        <v>323</v>
      </c>
      <c r="C165" s="3" t="s">
        <v>324</v>
      </c>
      <c r="D165" s="4">
        <v>646.33333333333337</v>
      </c>
      <c r="E165" s="4">
        <v>447</v>
      </c>
      <c r="F165" s="4">
        <f t="shared" si="2"/>
        <v>69.159360495100557</v>
      </c>
    </row>
    <row r="166" spans="2:6" x14ac:dyDescent="0.3">
      <c r="B166" s="3" t="s">
        <v>325</v>
      </c>
      <c r="C166" s="3" t="s">
        <v>326</v>
      </c>
      <c r="D166" s="4">
        <v>1098.3333333333333</v>
      </c>
      <c r="E166" s="4">
        <v>761</v>
      </c>
      <c r="F166" s="4">
        <f t="shared" si="2"/>
        <v>69.28679817905919</v>
      </c>
    </row>
    <row r="167" spans="2:6" x14ac:dyDescent="0.3">
      <c r="B167" s="3" t="s">
        <v>327</v>
      </c>
      <c r="C167" s="3" t="s">
        <v>328</v>
      </c>
      <c r="D167" s="4">
        <v>906</v>
      </c>
      <c r="E167" s="4">
        <v>629</v>
      </c>
      <c r="F167" s="4">
        <f t="shared" si="2"/>
        <v>69.42604856512142</v>
      </c>
    </row>
    <row r="168" spans="2:6" x14ac:dyDescent="0.3">
      <c r="B168" s="3" t="s">
        <v>329</v>
      </c>
      <c r="C168" s="3" t="s">
        <v>330</v>
      </c>
      <c r="D168" s="4">
        <v>674.33333333333337</v>
      </c>
      <c r="E168" s="4">
        <v>470</v>
      </c>
      <c r="F168" s="4">
        <f t="shared" si="2"/>
        <v>69.698467622343045</v>
      </c>
    </row>
    <row r="169" spans="2:6" x14ac:dyDescent="0.3">
      <c r="B169" s="3" t="s">
        <v>331</v>
      </c>
      <c r="C169" s="3" t="s">
        <v>332</v>
      </c>
      <c r="D169" s="4">
        <v>1268.6666666666667</v>
      </c>
      <c r="E169" s="4">
        <v>885</v>
      </c>
      <c r="F169" s="4">
        <f t="shared" si="2"/>
        <v>69.758276405675247</v>
      </c>
    </row>
    <row r="170" spans="2:6" x14ac:dyDescent="0.3">
      <c r="B170" s="3" t="s">
        <v>333</v>
      </c>
      <c r="C170" s="3" t="s">
        <v>334</v>
      </c>
      <c r="D170" s="4">
        <v>618.66666666666663</v>
      </c>
      <c r="E170" s="4">
        <v>433</v>
      </c>
      <c r="F170" s="4">
        <f t="shared" si="2"/>
        <v>69.989224137931032</v>
      </c>
    </row>
    <row r="171" spans="2:6" x14ac:dyDescent="0.3">
      <c r="B171" s="3" t="s">
        <v>335</v>
      </c>
      <c r="C171" s="3" t="s">
        <v>336</v>
      </c>
      <c r="D171" s="4">
        <v>684.66666666666663</v>
      </c>
      <c r="E171" s="4">
        <v>480</v>
      </c>
      <c r="F171" s="4">
        <f t="shared" si="2"/>
        <v>70.107108081791637</v>
      </c>
    </row>
    <row r="172" spans="2:6" x14ac:dyDescent="0.3">
      <c r="B172" s="3" t="s">
        <v>337</v>
      </c>
      <c r="C172" s="3" t="s">
        <v>338</v>
      </c>
      <c r="D172" s="4">
        <v>1037.3333333333333</v>
      </c>
      <c r="E172" s="4">
        <v>732</v>
      </c>
      <c r="F172" s="4">
        <f t="shared" si="2"/>
        <v>70.565552699228803</v>
      </c>
    </row>
    <row r="173" spans="2:6" x14ac:dyDescent="0.3">
      <c r="B173" s="3" t="s">
        <v>339</v>
      </c>
      <c r="C173" s="3" t="s">
        <v>340</v>
      </c>
      <c r="D173" s="4">
        <v>437.33333333333331</v>
      </c>
      <c r="E173" s="4">
        <v>309</v>
      </c>
      <c r="F173" s="4">
        <f t="shared" si="2"/>
        <v>70.655487804878049</v>
      </c>
    </row>
    <row r="174" spans="2:6" x14ac:dyDescent="0.3">
      <c r="B174" s="3" t="s">
        <v>341</v>
      </c>
      <c r="C174" s="3" t="s">
        <v>342</v>
      </c>
      <c r="D174" s="4">
        <v>629.33333333333337</v>
      </c>
      <c r="E174" s="4">
        <v>446</v>
      </c>
      <c r="F174" s="4">
        <f t="shared" si="2"/>
        <v>70.868644067796609</v>
      </c>
    </row>
    <row r="175" spans="2:6" x14ac:dyDescent="0.3">
      <c r="B175" s="3" t="s">
        <v>343</v>
      </c>
      <c r="C175" s="3" t="s">
        <v>344</v>
      </c>
      <c r="D175" s="4">
        <v>1041</v>
      </c>
      <c r="E175" s="4">
        <v>744</v>
      </c>
      <c r="F175" s="4">
        <f t="shared" si="2"/>
        <v>71.46974063400576</v>
      </c>
    </row>
    <row r="176" spans="2:6" x14ac:dyDescent="0.3">
      <c r="B176" s="3" t="s">
        <v>345</v>
      </c>
      <c r="C176" s="3" t="s">
        <v>346</v>
      </c>
      <c r="D176" s="4">
        <v>887.33333333333337</v>
      </c>
      <c r="E176" s="4">
        <v>637</v>
      </c>
      <c r="F176" s="4">
        <f t="shared" si="2"/>
        <v>71.788129226145756</v>
      </c>
    </row>
    <row r="177" spans="2:6" x14ac:dyDescent="0.3">
      <c r="B177" s="3" t="s">
        <v>347</v>
      </c>
      <c r="C177" s="3" t="s">
        <v>348</v>
      </c>
      <c r="D177" s="4">
        <v>968.66666666666663</v>
      </c>
      <c r="E177" s="4">
        <v>697</v>
      </c>
      <c r="F177" s="4">
        <f t="shared" si="2"/>
        <v>71.954576737783896</v>
      </c>
    </row>
    <row r="178" spans="2:6" x14ac:dyDescent="0.3">
      <c r="B178" s="3" t="s">
        <v>349</v>
      </c>
      <c r="C178" s="3" t="s">
        <v>350</v>
      </c>
      <c r="D178" s="4">
        <v>855.66666666666663</v>
      </c>
      <c r="E178" s="4">
        <v>616</v>
      </c>
      <c r="F178" s="4">
        <f t="shared" si="2"/>
        <v>71.99065056486171</v>
      </c>
    </row>
    <row r="179" spans="2:6" x14ac:dyDescent="0.3">
      <c r="B179" s="3" t="s">
        <v>351</v>
      </c>
      <c r="C179" s="3" t="s">
        <v>352</v>
      </c>
      <c r="D179" s="4">
        <v>763.66666666666663</v>
      </c>
      <c r="E179" s="4">
        <v>552</v>
      </c>
      <c r="F179" s="4">
        <f t="shared" si="2"/>
        <v>72.282845918812754</v>
      </c>
    </row>
    <row r="180" spans="2:6" x14ac:dyDescent="0.3">
      <c r="B180" s="3" t="s">
        <v>353</v>
      </c>
      <c r="C180" s="3" t="s">
        <v>354</v>
      </c>
      <c r="D180" s="4">
        <v>549.33333333333337</v>
      </c>
      <c r="E180" s="4">
        <v>398</v>
      </c>
      <c r="F180" s="4">
        <f t="shared" si="2"/>
        <v>72.451456310679603</v>
      </c>
    </row>
    <row r="181" spans="2:6" x14ac:dyDescent="0.3">
      <c r="B181" s="3" t="s">
        <v>355</v>
      </c>
      <c r="C181" s="3" t="s">
        <v>356</v>
      </c>
      <c r="D181" s="4">
        <v>1146.6666666666667</v>
      </c>
      <c r="E181" s="4">
        <v>833</v>
      </c>
      <c r="F181" s="4">
        <f t="shared" si="2"/>
        <v>72.645348837209298</v>
      </c>
    </row>
    <row r="182" spans="2:6" x14ac:dyDescent="0.3">
      <c r="B182" s="3" t="s">
        <v>357</v>
      </c>
      <c r="C182" s="3" t="s">
        <v>358</v>
      </c>
      <c r="D182" s="4">
        <v>742.33333333333337</v>
      </c>
      <c r="E182" s="4">
        <v>546</v>
      </c>
      <c r="F182" s="4">
        <f t="shared" si="2"/>
        <v>73.551863493488995</v>
      </c>
    </row>
    <row r="183" spans="2:6" x14ac:dyDescent="0.3">
      <c r="B183" s="3" t="s">
        <v>359</v>
      </c>
      <c r="C183" s="3" t="s">
        <v>360</v>
      </c>
      <c r="D183" s="4">
        <v>674.33333333333337</v>
      </c>
      <c r="E183" s="4">
        <v>496</v>
      </c>
      <c r="F183" s="4">
        <f t="shared" si="2"/>
        <v>73.554127533366284</v>
      </c>
    </row>
    <row r="184" spans="2:6" x14ac:dyDescent="0.3">
      <c r="B184" s="3" t="s">
        <v>361</v>
      </c>
      <c r="C184" s="3" t="s">
        <v>362</v>
      </c>
      <c r="D184" s="4">
        <v>719.66666666666663</v>
      </c>
      <c r="E184" s="4">
        <v>530</v>
      </c>
      <c r="F184" s="4">
        <f t="shared" si="2"/>
        <v>73.64520611394164</v>
      </c>
    </row>
    <row r="185" spans="2:6" x14ac:dyDescent="0.3">
      <c r="B185" s="3" t="s">
        <v>363</v>
      </c>
      <c r="C185" s="3" t="s">
        <v>364</v>
      </c>
      <c r="D185" s="4">
        <v>806.33333333333337</v>
      </c>
      <c r="E185" s="4">
        <v>594</v>
      </c>
      <c r="F185" s="4">
        <f t="shared" si="2"/>
        <v>73.666804464654817</v>
      </c>
    </row>
    <row r="186" spans="2:6" x14ac:dyDescent="0.3">
      <c r="B186" s="3" t="s">
        <v>365</v>
      </c>
      <c r="C186" s="3" t="s">
        <v>366</v>
      </c>
      <c r="D186" s="4">
        <v>441.33333333333331</v>
      </c>
      <c r="E186" s="4">
        <v>326</v>
      </c>
      <c r="F186" s="4">
        <f t="shared" si="2"/>
        <v>73.86706948640483</v>
      </c>
    </row>
    <row r="187" spans="2:6" x14ac:dyDescent="0.3">
      <c r="B187" s="3" t="s">
        <v>367</v>
      </c>
      <c r="C187" s="3" t="s">
        <v>368</v>
      </c>
      <c r="D187" s="4">
        <v>900</v>
      </c>
      <c r="E187" s="4">
        <v>665</v>
      </c>
      <c r="F187" s="4">
        <f t="shared" si="2"/>
        <v>73.888888888888886</v>
      </c>
    </row>
    <row r="188" spans="2:6" x14ac:dyDescent="0.3">
      <c r="B188" s="3" t="s">
        <v>369</v>
      </c>
      <c r="C188" s="3" t="s">
        <v>370</v>
      </c>
      <c r="D188" s="4">
        <v>916</v>
      </c>
      <c r="E188" s="4">
        <v>677</v>
      </c>
      <c r="F188" s="4">
        <f t="shared" si="2"/>
        <v>73.908296943231434</v>
      </c>
    </row>
    <row r="189" spans="2:6" x14ac:dyDescent="0.3">
      <c r="B189" s="3" t="s">
        <v>371</v>
      </c>
      <c r="C189" s="3" t="s">
        <v>372</v>
      </c>
      <c r="D189" s="4">
        <v>709.66666666666663</v>
      </c>
      <c r="E189" s="4">
        <v>528</v>
      </c>
      <c r="F189" s="4">
        <f t="shared" si="2"/>
        <v>74.40112728980742</v>
      </c>
    </row>
    <row r="190" spans="2:6" x14ac:dyDescent="0.3">
      <c r="B190" s="3" t="s">
        <v>373</v>
      </c>
      <c r="C190" s="3" t="s">
        <v>374</v>
      </c>
      <c r="D190" s="4">
        <v>1335</v>
      </c>
      <c r="E190" s="4">
        <v>994</v>
      </c>
      <c r="F190" s="4">
        <f t="shared" si="2"/>
        <v>74.456928838951313</v>
      </c>
    </row>
    <row r="191" spans="2:6" x14ac:dyDescent="0.3">
      <c r="B191" s="3" t="s">
        <v>375</v>
      </c>
      <c r="C191" s="3" t="s">
        <v>376</v>
      </c>
      <c r="D191" s="4">
        <v>1711.3333333333333</v>
      </c>
      <c r="E191" s="4">
        <v>1276</v>
      </c>
      <c r="F191" s="4">
        <f t="shared" si="2"/>
        <v>74.561745227892487</v>
      </c>
    </row>
    <row r="192" spans="2:6" x14ac:dyDescent="0.3">
      <c r="B192" s="3" t="s">
        <v>377</v>
      </c>
      <c r="C192" s="3" t="s">
        <v>378</v>
      </c>
      <c r="D192" s="4">
        <v>620.33333333333337</v>
      </c>
      <c r="E192" s="4">
        <v>463</v>
      </c>
      <c r="F192" s="4">
        <f t="shared" si="2"/>
        <v>74.637291778613644</v>
      </c>
    </row>
    <row r="193" spans="2:6" x14ac:dyDescent="0.3">
      <c r="B193" s="3" t="s">
        <v>379</v>
      </c>
      <c r="C193" s="3" t="s">
        <v>380</v>
      </c>
      <c r="D193" s="4">
        <v>724.33333333333337</v>
      </c>
      <c r="E193" s="4">
        <v>543</v>
      </c>
      <c r="F193" s="4">
        <f t="shared" si="2"/>
        <v>74.965485503911637</v>
      </c>
    </row>
    <row r="194" spans="2:6" x14ac:dyDescent="0.3">
      <c r="B194" s="3" t="s">
        <v>381</v>
      </c>
      <c r="C194" s="3" t="s">
        <v>382</v>
      </c>
      <c r="D194" s="4">
        <v>562</v>
      </c>
      <c r="E194" s="4">
        <v>423</v>
      </c>
      <c r="F194" s="4">
        <f t="shared" si="2"/>
        <v>75.266903914590742</v>
      </c>
    </row>
    <row r="195" spans="2:6" x14ac:dyDescent="0.3">
      <c r="B195" s="3" t="s">
        <v>383</v>
      </c>
      <c r="C195" s="3" t="s">
        <v>384</v>
      </c>
      <c r="D195" s="4">
        <v>377</v>
      </c>
      <c r="E195" s="4">
        <v>285</v>
      </c>
      <c r="F195" s="4">
        <f t="shared" si="2"/>
        <v>75.596816976127315</v>
      </c>
    </row>
    <row r="196" spans="2:6" x14ac:dyDescent="0.3">
      <c r="B196" s="3" t="s">
        <v>385</v>
      </c>
      <c r="C196" s="3" t="s">
        <v>386</v>
      </c>
      <c r="D196" s="4">
        <v>546</v>
      </c>
      <c r="E196" s="4">
        <v>413</v>
      </c>
      <c r="F196" s="4">
        <f t="shared" ref="F196:F212" si="3">+E196*100/D196</f>
        <v>75.641025641025635</v>
      </c>
    </row>
    <row r="197" spans="2:6" x14ac:dyDescent="0.3">
      <c r="B197" s="3" t="s">
        <v>387</v>
      </c>
      <c r="C197" s="3" t="s">
        <v>388</v>
      </c>
      <c r="D197" s="4">
        <v>560.33333333333337</v>
      </c>
      <c r="E197" s="4">
        <v>424</v>
      </c>
      <c r="F197" s="4">
        <f t="shared" si="3"/>
        <v>75.669244497323021</v>
      </c>
    </row>
    <row r="198" spans="2:6" x14ac:dyDescent="0.3">
      <c r="B198" s="3" t="s">
        <v>389</v>
      </c>
      <c r="C198" s="3" t="s">
        <v>390</v>
      </c>
      <c r="D198" s="4">
        <v>343.33333333333331</v>
      </c>
      <c r="E198" s="4">
        <v>260</v>
      </c>
      <c r="F198" s="4">
        <f t="shared" si="3"/>
        <v>75.728155339805824</v>
      </c>
    </row>
    <row r="199" spans="2:6" x14ac:dyDescent="0.3">
      <c r="B199" s="3" t="s">
        <v>391</v>
      </c>
      <c r="C199" s="3" t="s">
        <v>392</v>
      </c>
      <c r="D199" s="4">
        <v>575</v>
      </c>
      <c r="E199" s="4">
        <v>436</v>
      </c>
      <c r="F199" s="4">
        <f t="shared" si="3"/>
        <v>75.826086956521735</v>
      </c>
    </row>
    <row r="200" spans="2:6" x14ac:dyDescent="0.3">
      <c r="B200" s="3" t="s">
        <v>393</v>
      </c>
      <c r="C200" s="3" t="s">
        <v>394</v>
      </c>
      <c r="D200" s="4">
        <v>789.33333333333337</v>
      </c>
      <c r="E200" s="4">
        <v>599</v>
      </c>
      <c r="F200" s="4">
        <f t="shared" si="3"/>
        <v>75.886824324324323</v>
      </c>
    </row>
    <row r="201" spans="2:6" x14ac:dyDescent="0.3">
      <c r="B201" s="3" t="s">
        <v>395</v>
      </c>
      <c r="C201" s="3" t="s">
        <v>396</v>
      </c>
      <c r="D201" s="4">
        <v>607.33333333333337</v>
      </c>
      <c r="E201" s="4">
        <v>466</v>
      </c>
      <c r="F201" s="4">
        <f t="shared" si="3"/>
        <v>76.728869374313931</v>
      </c>
    </row>
    <row r="202" spans="2:6" x14ac:dyDescent="0.3">
      <c r="B202" s="3" t="s">
        <v>397</v>
      </c>
      <c r="C202" s="3" t="s">
        <v>398</v>
      </c>
      <c r="D202" s="4">
        <v>412.33333333333331</v>
      </c>
      <c r="E202" s="4">
        <v>318</v>
      </c>
      <c r="F202" s="4">
        <f t="shared" si="3"/>
        <v>77.122069523039613</v>
      </c>
    </row>
    <row r="203" spans="2:6" x14ac:dyDescent="0.3">
      <c r="B203" s="3" t="s">
        <v>399</v>
      </c>
      <c r="C203" s="3" t="s">
        <v>400</v>
      </c>
      <c r="D203" s="4">
        <v>407.66666666666669</v>
      </c>
      <c r="E203" s="4">
        <v>315</v>
      </c>
      <c r="F203" s="4">
        <f t="shared" si="3"/>
        <v>77.269010629599336</v>
      </c>
    </row>
    <row r="204" spans="2:6" x14ac:dyDescent="0.3">
      <c r="B204" s="3" t="s">
        <v>401</v>
      </c>
      <c r="C204" s="3" t="s">
        <v>402</v>
      </c>
      <c r="D204" s="4">
        <v>832.33333333333337</v>
      </c>
      <c r="E204" s="4">
        <v>645</v>
      </c>
      <c r="F204" s="4">
        <f t="shared" si="3"/>
        <v>77.492991589907888</v>
      </c>
    </row>
    <row r="205" spans="2:6" x14ac:dyDescent="0.3">
      <c r="B205" s="3" t="s">
        <v>403</v>
      </c>
      <c r="C205" s="3" t="s">
        <v>404</v>
      </c>
      <c r="D205" s="4">
        <v>299.66666666666669</v>
      </c>
      <c r="E205" s="4">
        <v>239</v>
      </c>
      <c r="F205" s="4">
        <f t="shared" si="3"/>
        <v>79.75528364849832</v>
      </c>
    </row>
    <row r="206" spans="2:6" x14ac:dyDescent="0.3">
      <c r="B206" s="3" t="s">
        <v>405</v>
      </c>
      <c r="C206" s="3" t="s">
        <v>406</v>
      </c>
      <c r="D206" s="4">
        <v>412.33333333333331</v>
      </c>
      <c r="E206" s="4">
        <v>332</v>
      </c>
      <c r="F206" s="4">
        <f t="shared" si="3"/>
        <v>80.517380759902991</v>
      </c>
    </row>
    <row r="207" spans="2:6" x14ac:dyDescent="0.3">
      <c r="B207" s="3" t="s">
        <v>407</v>
      </c>
      <c r="C207" s="3" t="s">
        <v>408</v>
      </c>
      <c r="D207" s="4">
        <v>413.66666666666669</v>
      </c>
      <c r="E207" s="4">
        <v>334</v>
      </c>
      <c r="F207" s="4">
        <f t="shared" si="3"/>
        <v>80.74133763094278</v>
      </c>
    </row>
    <row r="208" spans="2:6" x14ac:dyDescent="0.3">
      <c r="B208" s="3" t="s">
        <v>409</v>
      </c>
      <c r="C208" s="3" t="s">
        <v>410</v>
      </c>
      <c r="D208" s="4">
        <v>274</v>
      </c>
      <c r="E208" s="4">
        <v>222</v>
      </c>
      <c r="F208" s="4">
        <f t="shared" si="3"/>
        <v>81.021897810218974</v>
      </c>
    </row>
    <row r="209" spans="2:6" x14ac:dyDescent="0.3">
      <c r="B209" s="3" t="s">
        <v>411</v>
      </c>
      <c r="C209" s="3" t="s">
        <v>412</v>
      </c>
      <c r="D209" s="4">
        <v>561.66666666666663</v>
      </c>
      <c r="E209" s="4">
        <v>467</v>
      </c>
      <c r="F209" s="4">
        <f t="shared" si="3"/>
        <v>83.14540059347182</v>
      </c>
    </row>
    <row r="210" spans="2:6" x14ac:dyDescent="0.3">
      <c r="B210" s="3" t="s">
        <v>413</v>
      </c>
      <c r="C210" s="3" t="s">
        <v>414</v>
      </c>
      <c r="D210" s="4">
        <v>683</v>
      </c>
      <c r="E210" s="4">
        <v>572</v>
      </c>
      <c r="F210" s="4">
        <f t="shared" si="3"/>
        <v>83.748169838945827</v>
      </c>
    </row>
    <row r="211" spans="2:6" x14ac:dyDescent="0.3">
      <c r="B211" s="3" t="s">
        <v>415</v>
      </c>
      <c r="C211" s="3" t="s">
        <v>416</v>
      </c>
      <c r="D211" s="4">
        <v>335.33333333333331</v>
      </c>
      <c r="E211" s="4">
        <v>282</v>
      </c>
      <c r="F211" s="4">
        <f t="shared" si="3"/>
        <v>84.095427435387677</v>
      </c>
    </row>
    <row r="212" spans="2:6" x14ac:dyDescent="0.3">
      <c r="B212" s="3" t="s">
        <v>417</v>
      </c>
      <c r="C212" s="3" t="s">
        <v>418</v>
      </c>
      <c r="D212" s="4">
        <v>575</v>
      </c>
      <c r="E212" s="4">
        <v>492</v>
      </c>
      <c r="F212" s="4">
        <f t="shared" si="3"/>
        <v>85.565217391304344</v>
      </c>
    </row>
  </sheetData>
  <sheetProtection algorithmName="SHA-512" hashValue="xiNK+ewHm7J8MDgppPoTlf5Qm3C/kdnf4CZzFqgxr1i0BBqCBsjlF/X+7RDnXaW9DVImYFntOV70fG4HDFBhlg==" saltValue="qh+y4mKuHk4lmKJKVJQiww==" spinCount="100000" sheet="1" objects="1" scenarios="1"/>
  <mergeCells count="1">
    <mergeCell ref="B2:F2"/>
  </mergeCells>
  <pageMargins left="0.7" right="0.7" top="0.75" bottom="0.75" header="0.3" footer="0.3"/>
  <pageSetup paperSize="8" orientation="portrait" r:id="rId1"/>
  <drawing r:id="rId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Product Document" ma:contentTypeID="0x0101004C0ADB98B512A647B4F8E41EE5DB38868F0025CCF3588CC001479957C3EE1BD7F16E" ma:contentTypeVersion="252" ma:contentTypeDescription="" ma:contentTypeScope="" ma:versionID="6fc0ba09a9d248d39cd38a1bd8f8ef1a">
  <xsd:schema xmlns:xsd="http://www.w3.org/2001/XMLSchema" xmlns:xs="http://www.w3.org/2001/XMLSchema" xmlns:p="http://schemas.microsoft.com/office/2006/metadata/properties" xmlns:ns2="f21d76a0-9ad0-4f9b-a3be-283500ead975" xmlns:ns3="1a36ec9b-d8ae-4303-ba82-babb19bea3d3" targetNamespace="http://schemas.microsoft.com/office/2006/metadata/properties" ma:root="true" ma:fieldsID="737e740a69606b04463204322b04b813" ns2:_="" ns3:_="">
    <xsd:import namespace="f21d76a0-9ad0-4f9b-a3be-283500ead975"/>
    <xsd:import namespace="1a36ec9b-d8ae-4303-ba82-babb19bea3d3"/>
    <xsd:element name="properties">
      <xsd:complexType>
        <xsd:sequence>
          <xsd:element name="documentManagement">
            <xsd:complexType>
              <xsd:all>
                <xsd:element ref="ns2:PersonalInfo" minOccurs="0"/>
                <xsd:element ref="ns2:BIL"/>
                <xsd:element ref="ns2:GPMS"/>
                <xsd:element ref="ns2:KeystoneDocumentNo" minOccurs="0"/>
                <xsd:element ref="ns2:KeystoneDocumentAuthor" minOccurs="0"/>
                <xsd:element ref="ns2:KeystoneDocumentLocation" minOccurs="0"/>
                <xsd:element ref="ns2:KeystoneCreatedByFullName" minOccurs="0"/>
                <xsd:element ref="ns2:KeystoneDeclared" minOccurs="0"/>
                <xsd:element ref="ns2:EmailRecipients" minOccurs="0"/>
                <xsd:element ref="ns2:EmailAuthor" minOccurs="0"/>
                <xsd:element ref="ns2:k8ea5009ad4d407cb9b77e5af5162217" minOccurs="0"/>
                <xsd:element ref="ns2:TaxCatchAll" minOccurs="0"/>
                <xsd:element ref="ns2:TaxCatchAllLabel" minOccurs="0"/>
                <xsd:element ref="ns2:acb1c27a28214edaae36bc6e1179b452" minOccurs="0"/>
                <xsd:element ref="ns2:o1b39ff6eb174deca6f0776caf90966c" minOccurs="0"/>
                <xsd:element ref="ns2:ad329ac7533946ffa4c78246c85932a0" minOccurs="0"/>
                <xsd:element ref="ns2:CrossCutting" minOccurs="0"/>
                <xsd:element ref="ns2:g608b6bb0bb74d619d4136e40401d1df" minOccurs="0"/>
                <xsd:element ref="ns2:me59d2f140cf40479d72d98c10356a85" minOccurs="0"/>
                <xsd:element ref="ns2:m519c16a633b4e7183c553dc046453f6" minOccurs="0"/>
                <xsd:element ref="ns2:Status" minOccurs="0"/>
                <xsd:element ref="ns2:fe9ebf49e0164e67bb4afe99e8164556" minOccurs="0"/>
                <xsd:element ref="ns2:NintexExpirationDate" minOccurs="0"/>
                <xsd:element ref="ns2:d43fc05883f94c0088823a81df56210f" minOccurs="0"/>
                <xsd:element ref="ns2:j5e1ead7bc124362a8c230ba45c1a582" minOccurs="0"/>
                <xsd:element ref="ns2:m7579f702bdd46d0900a361f01f97131" minOccurs="0"/>
                <xsd:element ref="ns2:mf3e4976efcd4ecbbdd6e4bc8450feaa"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1d76a0-9ad0-4f9b-a3be-283500ead975" elementFormDefault="qualified">
    <xsd:import namespace="http://schemas.microsoft.com/office/2006/documentManagement/types"/>
    <xsd:import namespace="http://schemas.microsoft.com/office/infopath/2007/PartnerControls"/>
    <xsd:element name="PersonalInfo" ma:index="3" nillable="true" ma:displayName="Personal Info" ma:default="0" ma:description="If the information in this document contains personal data please tick." ma:internalName="PersonalInfo" ma:readOnly="false">
      <xsd:simpleType>
        <xsd:restriction base="dms:Boolean"/>
      </xsd:simpleType>
    </xsd:element>
    <xsd:element name="BIL" ma:index="4" ma:displayName="Business Impact Level" ma:default="0" ma:description="Risk levels reflecting potential consequences of any compromise to confidentiality, integrity or availability of information." ma:format="Dropdown" ma:internalName="BIL" ma:readOnly="false">
      <xsd:simpleType>
        <xsd:restriction base="dms:Choice">
          <xsd:enumeration value="0"/>
          <xsd:enumeration value="1"/>
          <xsd:enumeration value="2"/>
          <xsd:enumeration value="3"/>
          <xsd:enumeration value="4"/>
        </xsd:restriction>
      </xsd:simpleType>
    </xsd:element>
    <xsd:element name="GPMS" ma:index="5" ma:displayName="Security Classification" ma:default="Official" ma:description="If information requires additional care in handling it may be assigned as Official-Sensitive." ma:format="Dropdown" ma:internalName="GPMS" ma:readOnly="false">
      <xsd:simpleType>
        <xsd:restriction base="dms:Choice">
          <xsd:enumeration value="Official"/>
          <xsd:enumeration value="Official-Sensitive"/>
        </xsd:restriction>
      </xsd:simpleType>
    </xsd:element>
    <xsd:element name="KeystoneDocumentNo" ma:index="6" nillable="true" ma:displayName="Keystone Document No" ma:description="Imported Keystone DOC_NO" ma:hidden="true" ma:indexed="true" ma:internalName="KeystoneDocumentNo">
      <xsd:simpleType>
        <xsd:restriction base="dms:Text">
          <xsd:maxLength value="255"/>
        </xsd:restriction>
      </xsd:simpleType>
    </xsd:element>
    <xsd:element name="KeystoneDocumentAuthor" ma:index="7" nillable="true" ma:displayName="Keystone Document Author" ma:description="Imported Keystone Author field" ma:hidden="true" ma:internalName="KeystoneDocumentAuthor">
      <xsd:simpleType>
        <xsd:restriction base="dms:Text">
          <xsd:maxLength value="255"/>
        </xsd:restriction>
      </xsd:simpleType>
    </xsd:element>
    <xsd:element name="KeystoneDocumentLocation" ma:index="8" nillable="true" ma:displayName="Keystone Document Location" ma:description="Original file location in Keystone" ma:hidden="true" ma:internalName="KeystoneDocumentLocation">
      <xsd:simpleType>
        <xsd:restriction base="dms:Note">
          <xsd:maxLength value="255"/>
        </xsd:restriction>
      </xsd:simpleType>
    </xsd:element>
    <xsd:element name="KeystoneCreatedByFullName" ma:index="9" nillable="true" ma:displayName="Keystone Created By Full Name" ma:description="Imported Keystone Created By field" ma:hidden="true" ma:internalName="KeystoneCreatedByFullName">
      <xsd:simpleType>
        <xsd:restriction base="dms:Text">
          <xsd:maxLength value="255"/>
        </xsd:restriction>
      </xsd:simpleType>
    </xsd:element>
    <xsd:element name="KeystoneDeclared" ma:index="10" nillable="true" ma:displayName="Keystone Declared" ma:default="0" ma:description="Has the document been declared as a record" ma:hidden="true" ma:internalName="KeystoneDeclared">
      <xsd:simpleType>
        <xsd:restriction base="dms:Boolean"/>
      </xsd:simpleType>
    </xsd:element>
    <xsd:element name="EmailRecipients" ma:index="11" nillable="true" ma:displayName="Email Recipients" ma:hidden="true" ma:internalName="EmailRecipients" ma:readOnly="false">
      <xsd:simpleType>
        <xsd:restriction base="dms:Text"/>
      </xsd:simpleType>
    </xsd:element>
    <xsd:element name="EmailAuthor" ma:index="12" nillable="true" ma:displayName="Email Author" ma:hidden="true" ma:internalName="EmailAuthor" ma:readOnly="false">
      <xsd:simpleType>
        <xsd:restriction base="dms:Text"/>
      </xsd:simpleType>
    </xsd:element>
    <xsd:element name="k8ea5009ad4d407cb9b77e5af5162217" ma:index="13" nillable="true" ma:taxonomy="true" ma:internalName="k8ea5009ad4d407cb9b77e5af5162217" ma:taxonomyFieldName="NAOSubject" ma:displayName="Secondary Subject" ma:readOnly="false" ma:default="" ma:fieldId="{48ea5009-ad4d-407c-b9b7-7e5af5162217}" ma:taxonomyMulti="true" ma:sspId="c8812c7e-cc97-4ca4-94bd-8d83d126dc36" ma:termSetId="eb2cb72a-badb-46a2-91fa-6b05b5ecc1f5"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7f4dbfa6-8e00-4f97-8873-929a0eacf2ca}" ma:internalName="TaxCatchAll" ma:showField="CatchAllData" ma:web="1a36ec9b-d8ae-4303-ba82-babb19bea3d3">
      <xsd:complexType>
        <xsd:complexContent>
          <xsd:extension base="dms:MultiChoiceLookup">
            <xsd:sequence>
              <xsd:element name="Value" type="dms:Lookup" maxOccurs="unbounded" minOccurs="0" nillable="true"/>
            </xsd:sequence>
          </xsd:extension>
        </xsd:complexContent>
      </xsd:complexType>
    </xsd:element>
    <xsd:element name="TaxCatchAllLabel" ma:index="15" nillable="true" ma:displayName="Taxonomy Catch All Column1" ma:hidden="true" ma:list="{7f4dbfa6-8e00-4f97-8873-929a0eacf2ca}" ma:internalName="TaxCatchAllLabel" ma:readOnly="true" ma:showField="CatchAllDataLabel" ma:web="1a36ec9b-d8ae-4303-ba82-babb19bea3d3">
      <xsd:complexType>
        <xsd:complexContent>
          <xsd:extension base="dms:MultiChoiceLookup">
            <xsd:sequence>
              <xsd:element name="Value" type="dms:Lookup" maxOccurs="unbounded" minOccurs="0" nillable="true"/>
            </xsd:sequence>
          </xsd:extension>
        </xsd:complexContent>
      </xsd:complexType>
    </xsd:element>
    <xsd:element name="acb1c27a28214edaae36bc6e1179b452" ma:index="22" nillable="true" ma:taxonomy="true" ma:internalName="acb1c27a28214edaae36bc6e1179b452" ma:taxonomyFieldName="CoverageYear" ma:displayName="Coverage Year" ma:default="" ma:fieldId="{acb1c27a-2821-4eda-ae36-bc6e1179b452}" ma:sspId="c8812c7e-cc97-4ca4-94bd-8d83d126dc36" ma:termSetId="58d0820c-e8ec-4e3f-8508-50579be3280d" ma:anchorId="00000000-0000-0000-0000-000000000000" ma:open="true" ma:isKeyword="false">
      <xsd:complexType>
        <xsd:sequence>
          <xsd:element ref="pc:Terms" minOccurs="0" maxOccurs="1"/>
        </xsd:sequence>
      </xsd:complexType>
    </xsd:element>
    <xsd:element name="o1b39ff6eb174deca6f0776caf90966c" ma:index="24" nillable="true" ma:taxonomy="true" ma:internalName="o1b39ff6eb174deca6f0776caf90966c" ma:taxonomyFieldName="ProductName" ma:displayName="Product Name" ma:default="" ma:fieldId="{81b39ff6-eb17-4dec-a6f0-776caf90966c}" ma:sspId="c8812c7e-cc97-4ca4-94bd-8d83d126dc36" ma:termSetId="e01617fe-322c-4498-9051-7854168b5cf1" ma:anchorId="00000000-0000-0000-0000-000000000000" ma:open="true" ma:isKeyword="false">
      <xsd:complexType>
        <xsd:sequence>
          <xsd:element ref="pc:Terms" minOccurs="0" maxOccurs="1"/>
        </xsd:sequence>
      </xsd:complexType>
    </xsd:element>
    <xsd:element name="ad329ac7533946ffa4c78246c85932a0" ma:index="26" nillable="true" ma:taxonomy="true" ma:internalName="ad329ac7533946ffa4c78246c85932a0" ma:taxonomyFieldName="ProductType" ma:displayName="Product Type" ma:default="" ma:fieldId="{ad329ac7-5339-46ff-a4c7-8246c85932a0}" ma:sspId="c8812c7e-cc97-4ca4-94bd-8d83d126dc36" ma:termSetId="3d6dbb51-a544-435d-ae9a-200cee0ab0dd" ma:anchorId="00000000-0000-0000-0000-000000000000" ma:open="true" ma:isKeyword="false">
      <xsd:complexType>
        <xsd:sequence>
          <xsd:element ref="pc:Terms" minOccurs="0" maxOccurs="1"/>
        </xsd:sequence>
      </xsd:complexType>
    </xsd:element>
    <xsd:element name="CrossCutting" ma:index="28" nillable="true" ma:displayName="Cross Cutting" ma:default="1" ma:internalName="CrossCutting">
      <xsd:simpleType>
        <xsd:restriction base="dms:Boolean"/>
      </xsd:simpleType>
    </xsd:element>
    <xsd:element name="g608b6bb0bb74d619d4136e40401d1df" ma:index="29" nillable="true" ma:taxonomy="true" ma:internalName="g608b6bb0bb74d619d4136e40401d1df" ma:taxonomyFieldName="ProjectStage" ma:displayName="Project Stage" ma:default="" ma:fieldId="{0608b6bb-0bb7-4d61-9d41-36e40401d1df}" ma:sspId="c8812c7e-cc97-4ca4-94bd-8d83d126dc36" ma:termSetId="9cb7564e-92e7-4842-b368-87a5a2ed6a33" ma:anchorId="00000000-0000-0000-0000-000000000000" ma:open="true" ma:isKeyword="false">
      <xsd:complexType>
        <xsd:sequence>
          <xsd:element ref="pc:Terms" minOccurs="0" maxOccurs="1"/>
        </xsd:sequence>
      </xsd:complexType>
    </xsd:element>
    <xsd:element name="me59d2f140cf40479d72d98c10356a85" ma:index="31" nillable="true" ma:taxonomy="true" ma:internalName="me59d2f140cf40479d72d98c10356a85" ma:taxonomyFieldName="CoverageMonth" ma:displayName="Coverage Month" ma:fieldId="{6e59d2f1-40cf-4047-9d72-d98c10356a85}" ma:sspId="c8812c7e-cc97-4ca4-94bd-8d83d126dc36" ma:termSetId="3a7a2da4-f84a-4e2c-913e-d60c0cf93b42" ma:anchorId="00000000-0000-0000-0000-000000000000" ma:open="false" ma:isKeyword="false">
      <xsd:complexType>
        <xsd:sequence>
          <xsd:element ref="pc:Terms" minOccurs="0" maxOccurs="1"/>
        </xsd:sequence>
      </xsd:complexType>
    </xsd:element>
    <xsd:element name="m519c16a633b4e7183c553dc046453f6" ma:index="33" nillable="true" ma:taxonomy="true" ma:internalName="m519c16a633b4e7183c553dc046453f6" ma:taxonomyFieldName="Cluster" ma:displayName="Cluster" ma:fieldId="{6519c16a-633b-4e71-83c5-53dc046453f6}" ma:sspId="c8812c7e-cc97-4ca4-94bd-8d83d126dc36" ma:termSetId="694af1db-1d64-49bd-9c07-f701fa3d4b7d" ma:anchorId="00000000-0000-0000-0000-000000000000" ma:open="true" ma:isKeyword="false">
      <xsd:complexType>
        <xsd:sequence>
          <xsd:element ref="pc:Terms" minOccurs="0" maxOccurs="1"/>
        </xsd:sequence>
      </xsd:complexType>
    </xsd:element>
    <xsd:element name="Status" ma:index="35" nillable="true" ma:displayName="Status" ma:internalName="Status">
      <xsd:simpleType>
        <xsd:restriction base="dms:Choice">
          <xsd:enumeration value="Draft"/>
          <xsd:enumeration value="Final"/>
        </xsd:restriction>
      </xsd:simpleType>
    </xsd:element>
    <xsd:element name="fe9ebf49e0164e67bb4afe99e8164556" ma:index="36" nillable="true" ma:taxonomy="true" ma:internalName="fe9ebf49e0164e67bb4afe99e8164556" ma:taxonomyFieldName="ProductDocumentType" ma:displayName="Product Document Type" ma:default="" ma:fieldId="{fe9ebf49-e016-4e67-bb4a-fe99e8164556}" ma:sspId="c8812c7e-cc97-4ca4-94bd-8d83d126dc36" ma:termSetId="eb2cb72a-badb-46a2-91fa-6b05b5ecc1f5" ma:anchorId="93218f55-44d7-4798-9322-3bd37ec985b1" ma:open="false" ma:isKeyword="false">
      <xsd:complexType>
        <xsd:sequence>
          <xsd:element ref="pc:Terms" minOccurs="0" maxOccurs="1"/>
        </xsd:sequence>
      </xsd:complexType>
    </xsd:element>
    <xsd:element name="NintexExpirationDate" ma:index="38" nillable="true" ma:displayName="Nintex Expiration Date" ma:default="1900-01-01T00:00:00Z" ma:description="Reference date used by document retention schedules. The date is set according to the field defined in the Content Type Grouping list and is set by a console application that runs daily" ma:format="DateOnly" ma:hidden="true" ma:internalName="NintexExpirationDate" ma:readOnly="false">
      <xsd:simpleType>
        <xsd:restriction base="dms:DateTime"/>
      </xsd:simpleType>
    </xsd:element>
    <xsd:element name="d43fc05883f94c0088823a81df56210f" ma:index="39" nillable="true" ma:taxonomy="true" ma:internalName="d43fc05883f94c0088823a81df56210f" ma:taxonomyFieldName="VFMReviewStage" ma:displayName="VFM Review Stage" ma:default="" ma:fieldId="{d43fc058-83f9-4c00-8882-3a81df56210f}" ma:sspId="c8812c7e-cc97-4ca4-94bd-8d83d126dc36" ma:termSetId="657e05d2-69f8-410d-b283-e73572badd2b" ma:anchorId="00000000-0000-0000-0000-000000000000" ma:open="false" ma:isKeyword="false">
      <xsd:complexType>
        <xsd:sequence>
          <xsd:element ref="pc:Terms" minOccurs="0" maxOccurs="1"/>
        </xsd:sequence>
      </xsd:complexType>
    </xsd:element>
    <xsd:element name="j5e1ead7bc124362a8c230ba45c1a582" ma:index="41" nillable="true" ma:taxonomy="true" ma:internalName="j5e1ead7bc124362a8c230ba45c1a582" ma:taxonomyFieldName="Primary_x0020_Organisation" ma:displayName="Primary Organisation" ma:default="" ma:fieldId="{35e1ead7-bc12-4362-a8c2-30ba45c1a582}" ma:sspId="c8812c7e-cc97-4ca4-94bd-8d83d126dc36" ma:termSetId="20d87d44-0a9d-4470-9d6c-05f748f8aa0c" ma:anchorId="00000000-0000-0000-0000-000000000000" ma:open="false" ma:isKeyword="false">
      <xsd:complexType>
        <xsd:sequence>
          <xsd:element ref="pc:Terms" minOccurs="0" maxOccurs="1"/>
        </xsd:sequence>
      </xsd:complexType>
    </xsd:element>
    <xsd:element name="m7579f702bdd46d0900a361f01f97131" ma:index="43" nillable="true" ma:taxonomy="true" ma:internalName="m7579f702bdd46d0900a361f01f97131" ma:taxonomyFieldName="Secondary_x0020_Organisations" ma:displayName="Secondary Organisations" ma:default="" ma:fieldId="{67579f70-2bdd-46d0-900a-361f01f97131}" ma:taxonomyMulti="true" ma:sspId="c8812c7e-cc97-4ca4-94bd-8d83d126dc36" ma:termSetId="20d87d44-0a9d-4470-9d6c-05f748f8aa0c" ma:anchorId="00000000-0000-0000-0000-000000000000" ma:open="false" ma:isKeyword="false">
      <xsd:complexType>
        <xsd:sequence>
          <xsd:element ref="pc:Terms" minOccurs="0" maxOccurs="1"/>
        </xsd:sequence>
      </xsd:complexType>
    </xsd:element>
    <xsd:element name="mf3e4976efcd4ecbbdd6e4bc8450feaa" ma:index="45" ma:taxonomy="true" ma:internalName="mf3e4976efcd4ecbbdd6e4bc8450feaa" ma:taxonomyFieldName="PrimarySubject" ma:displayName="Primary Subject" ma:indexed="true" ma:default="" ma:fieldId="{6f3e4976-efcd-4ecb-bdd6-e4bc8450feaa}" ma:sspId="c8812c7e-cc97-4ca4-94bd-8d83d126dc36" ma:termSetId="eb2cb72a-badb-46a2-91fa-6b05b5ecc1f5"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a36ec9b-d8ae-4303-ba82-babb19bea3d3" elementFormDefault="qualified">
    <xsd:import namespace="http://schemas.microsoft.com/office/2006/documentManagement/types"/>
    <xsd:import namespace="http://schemas.microsoft.com/office/infopath/2007/PartnerControls"/>
    <xsd:element name="_dlc_DocId" ma:index="47" nillable="true" ma:displayName="Document ID Value" ma:description="The value of the document ID assigned to this item." ma:internalName="_dlc_DocId" ma:readOnly="true">
      <xsd:simpleType>
        <xsd:restriction base="dms:Text"/>
      </xsd:simpleType>
    </xsd:element>
    <xsd:element name="_dlc_DocIdUrl" ma:index="48"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49"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c8812c7e-cc97-4ca4-94bd-8d83d126dc36" ContentTypeId="0x0101004C0ADB98B512A647B4F8E41EE5DB38868F" PreviousValue="false"/>
</file>

<file path=customXml/item4.xml><?xml version="1.0" encoding="utf-8"?>
<p:properties xmlns:p="http://schemas.microsoft.com/office/2006/metadata/properties" xmlns:xsi="http://www.w3.org/2001/XMLSchema-instance" xmlns:pc="http://schemas.microsoft.com/office/infopath/2007/PartnerControls">
  <documentManagement>
    <KeystoneDocumentAuthor xmlns="f21d76a0-9ad0-4f9b-a3be-283500ead975" xsi:nil="true"/>
    <KeystoneCreatedByFullName xmlns="f21d76a0-9ad0-4f9b-a3be-283500ead975" xsi:nil="true"/>
    <mf3e4976efcd4ecbbdd6e4bc8450feaa xmlns="f21d76a0-9ad0-4f9b-a3be-283500ead975">
      <Terms xmlns="http://schemas.microsoft.com/office/infopath/2007/PartnerControls">
        <TermInfo xmlns="http://schemas.microsoft.com/office/infopath/2007/PartnerControls">
          <TermName xmlns="http://schemas.microsoft.com/office/infopath/2007/PartnerControls">Commissioning</TermName>
          <TermId xmlns="http://schemas.microsoft.com/office/infopath/2007/PartnerControls">cbfd0a7f-aa3e-4d48-bf83-d6287773e4d3</TermId>
        </TermInfo>
      </Terms>
    </mf3e4976efcd4ecbbdd6e4bc8450feaa>
    <NintexExpirationDate xmlns="f21d76a0-9ad0-4f9b-a3be-283500ead975">1900-01-01T00:00:00+00:00</NintexExpirationDate>
    <GPMS xmlns="f21d76a0-9ad0-4f9b-a3be-283500ead975">Official</GPMS>
    <PersonalInfo xmlns="f21d76a0-9ad0-4f9b-a3be-283500ead975">false</PersonalInfo>
    <KeystoneDeclared xmlns="f21d76a0-9ad0-4f9b-a3be-283500ead975">false</KeystoneDeclared>
    <TaxCatchAll xmlns="f21d76a0-9ad0-4f9b-a3be-283500ead975">
      <Value>830</Value>
      <Value>149</Value>
      <Value>174</Value>
      <Value>160</Value>
      <Value>735</Value>
      <Value>172</Value>
      <Value>697</Value>
    </TaxCatchAll>
    <EmailAuthor xmlns="f21d76a0-9ad0-4f9b-a3be-283500ead975" xsi:nil="true"/>
    <KeystoneDocumentNo xmlns="f21d76a0-9ad0-4f9b-a3be-283500ead975" xsi:nil="true"/>
    <k8ea5009ad4d407cb9b77e5af5162217 xmlns="f21d76a0-9ad0-4f9b-a3be-283500ead975">
      <Terms xmlns="http://schemas.microsoft.com/office/infopath/2007/PartnerControls"/>
    </k8ea5009ad4d407cb9b77e5af5162217>
    <EmailRecipients xmlns="f21d76a0-9ad0-4f9b-a3be-283500ead975" xsi:nil="true"/>
    <BIL xmlns="f21d76a0-9ad0-4f9b-a3be-283500ead975">0</BIL>
    <KeystoneDocumentLocation xmlns="f21d76a0-9ad0-4f9b-a3be-283500ead975" xsi:nil="true"/>
    <_dlc_DocId xmlns="1a36ec9b-d8ae-4303-ba82-babb19bea3d3">VPZVHA4JR5CV-1-28812</_dlc_DocId>
    <_dlc_DocIdUrl xmlns="1a36ec9b-d8ae-4303-ba82-babb19bea3d3">
      <Url>http://naotank.nao.gsi.gov.uk/sites/Health/_layouts/15/DocIdRedir.aspx?ID=VPZVHA4JR5CV-1-28812</Url>
      <Description>VPZVHA4JR5CV-1-28812</Description>
    </_dlc_DocIdUrl>
    <me59d2f140cf40479d72d98c10356a85 xmlns="f21d76a0-9ad0-4f9b-a3be-283500ead975">
      <Terms xmlns="http://schemas.microsoft.com/office/infopath/2007/PartnerControls"/>
    </me59d2f140cf40479d72d98c10356a85>
    <g608b6bb0bb74d619d4136e40401d1df xmlns="f21d76a0-9ad0-4f9b-a3be-283500ead975">
      <Terms xmlns="http://schemas.microsoft.com/office/infopath/2007/PartnerControls"/>
    </g608b6bb0bb74d619d4136e40401d1df>
    <d43fc05883f94c0088823a81df56210f xmlns="f21d76a0-9ad0-4f9b-a3be-283500ead975">
      <Terms xmlns="http://schemas.microsoft.com/office/infopath/2007/PartnerControls"/>
    </d43fc05883f94c0088823a81df56210f>
    <m7579f702bdd46d0900a361f01f97131 xmlns="f21d76a0-9ad0-4f9b-a3be-283500ead975">
      <Terms xmlns="http://schemas.microsoft.com/office/infopath/2007/PartnerControls"/>
    </m7579f702bdd46d0900a361f01f97131>
    <o1b39ff6eb174deca6f0776caf90966c xmlns="f21d76a0-9ad0-4f9b-a3be-283500ead975">
      <Terms xmlns="http://schemas.microsoft.com/office/infopath/2007/PartnerControls">
        <TermInfo xmlns="http://schemas.microsoft.com/office/infopath/2007/PartnerControls">
          <TermName xmlns="http://schemas.microsoft.com/office/infopath/2007/PartnerControls">Specialised Commissioning</TermName>
          <TermId xmlns="http://schemas.microsoft.com/office/infopath/2007/PartnerControls">bf73ff52-d2c9-4530-952f-7ef786334946</TermId>
        </TermInfo>
      </Terms>
    </o1b39ff6eb174deca6f0776caf90966c>
    <m519c16a633b4e7183c553dc046453f6 xmlns="f21d76a0-9ad0-4f9b-a3be-283500ead975">
      <Terms xmlns="http://schemas.microsoft.com/office/infopath/2007/PartnerControls">
        <TermInfo xmlns="http://schemas.microsoft.com/office/infopath/2007/PartnerControls">
          <TermName xmlns="http://schemas.microsoft.com/office/infopath/2007/PartnerControls">Local service delivery and user experience</TermName>
          <TermId xmlns="http://schemas.microsoft.com/office/infopath/2007/PartnerControls">9312f599-5710-4180-b552-6cde1eaa00e3</TermId>
        </TermInfo>
      </Terms>
    </m519c16a633b4e7183c553dc046453f6>
    <acb1c27a28214edaae36bc6e1179b452 xmlns="f21d76a0-9ad0-4f9b-a3be-283500ead975">
      <Terms xmlns="http://schemas.microsoft.com/office/infopath/2007/PartnerControls"/>
    </acb1c27a28214edaae36bc6e1179b452>
    <ad329ac7533946ffa4c78246c85932a0 xmlns="f21d76a0-9ad0-4f9b-a3be-283500ead975">
      <Terms xmlns="http://schemas.microsoft.com/office/infopath/2007/PartnerControls">
        <TermInfo xmlns="http://schemas.microsoft.com/office/infopath/2007/PartnerControls">
          <TermName xmlns="http://schemas.microsoft.com/office/infopath/2007/PartnerControls">Value For Money output</TermName>
          <TermId xmlns="http://schemas.microsoft.com/office/infopath/2007/PartnerControls">e89aa705-d236-4daa-907f-7e3cf39fc52f</TermId>
        </TermInfo>
      </Terms>
    </ad329ac7533946ffa4c78246c85932a0>
    <fe9ebf49e0164e67bb4afe99e8164556 xmlns="f21d76a0-9ad0-4f9b-a3be-283500ead975">
      <Terms xmlns="http://schemas.microsoft.com/office/infopath/2007/PartnerControls"/>
    </fe9ebf49e0164e67bb4afe99e8164556>
    <j5e1ead7bc124362a8c230ba45c1a582 xmlns="f21d76a0-9ad0-4f9b-a3be-283500ead975">
      <Terms xmlns="http://schemas.microsoft.com/office/infopath/2007/PartnerControls">
        <TermInfo xmlns="http://schemas.microsoft.com/office/infopath/2007/PartnerControls">
          <TermName xmlns="http://schemas.microsoft.com/office/infopath/2007/PartnerControls">Department of Health</TermName>
          <TermId xmlns="http://schemas.microsoft.com/office/infopath/2007/PartnerControls">5700dd6f-63e6-4b6b-8ca0-969df53fc250</TermId>
        </TermInfo>
      </Terms>
    </j5e1ead7bc124362a8c230ba45c1a582>
    <CrossCutting xmlns="f21d76a0-9ad0-4f9b-a3be-283500ead975">true</CrossCutting>
    <Status xmlns="f21d76a0-9ad0-4f9b-a3be-283500ead975" xsi:nil="true"/>
  </documentManagement>
</p:properti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7C67ADAD-A1B5-4121-A958-59181488F335}">
  <ds:schemaRefs>
    <ds:schemaRef ds:uri="http://schemas.microsoft.com/sharepoint/v3/contenttype/forms"/>
  </ds:schemaRefs>
</ds:datastoreItem>
</file>

<file path=customXml/itemProps2.xml><?xml version="1.0" encoding="utf-8"?>
<ds:datastoreItem xmlns:ds="http://schemas.openxmlformats.org/officeDocument/2006/customXml" ds:itemID="{61D338E8-70CC-482C-B096-834E4B3B43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1d76a0-9ad0-4f9b-a3be-283500ead975"/>
    <ds:schemaRef ds:uri="1a36ec9b-d8ae-4303-ba82-babb19bea3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1730ACB-0005-4F72-BAD5-9B8D015B190B}">
  <ds:schemaRefs>
    <ds:schemaRef ds:uri="Microsoft.SharePoint.Taxonomy.ContentTypeSync"/>
  </ds:schemaRefs>
</ds:datastoreItem>
</file>

<file path=customXml/itemProps4.xml><?xml version="1.0" encoding="utf-8"?>
<ds:datastoreItem xmlns:ds="http://schemas.openxmlformats.org/officeDocument/2006/customXml" ds:itemID="{846CA6EB-C50B-45D9-8B87-179DA46C1FB4}">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1a36ec9b-d8ae-4303-ba82-babb19bea3d3"/>
    <ds:schemaRef ds:uri="f21d76a0-9ad0-4f9b-a3be-283500ead975"/>
    <ds:schemaRef ds:uri="http://www.w3.org/XML/1998/namespace"/>
    <ds:schemaRef ds:uri="http://purl.org/dc/dcmitype/"/>
  </ds:schemaRefs>
</ds:datastoreItem>
</file>

<file path=customXml/itemProps5.xml><?xml version="1.0" encoding="utf-8"?>
<ds:datastoreItem xmlns:ds="http://schemas.openxmlformats.org/officeDocument/2006/customXml" ds:itemID="{2556229A-9516-4D38-B082-8771208FF933}">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Data to share </vt:lpstr>
    </vt:vector>
  </TitlesOfParts>
  <Company>National Audit Office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National Audit Office analysis on variations in access to chemotherapy by Clinicla Commissioning Groups</dc:title>
  <dc:creator>XU, David</dc:creator>
  <cp:lastModifiedBy>SMITH, Denise</cp:lastModifiedBy>
  <cp:lastPrinted>2016-06-06T15:45:38Z</cp:lastPrinted>
  <dcterms:created xsi:type="dcterms:W3CDTF">2016-05-06T15:16:53Z</dcterms:created>
  <dcterms:modified xsi:type="dcterms:W3CDTF">2016-06-07T13:41:59Z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0x0101004C0ADB98B512A647B4F8E41EE5DB38868F0025CCF3588CC001479957C3EE1BD7F16E</vt:lpwstr>
  </property>
  <property fmtid="{D5CDD505-2E9C-101B-9397-08002B2CF9AE}" pid="3" name="f1dac000fcdc4049bff9f9dd01e1f968">
    <vt:lpwstr>Department of Health (DH)|b5bd54ff-0efd-45b5-ba3b-00f820843d88</vt:lpwstr>
  </property>
  <property fmtid="{D5CDD505-2E9C-101B-9397-08002B2CF9AE}" pid="4" name="a2054fdd19c04267a9aa0e34cd1feefb">
    <vt:lpwstr/>
  </property>
  <property fmtid="{D5CDD505-2E9C-101B-9397-08002B2CF9AE}" pid="5" name="StandardsType">
    <vt:lpwstr/>
  </property>
  <property fmtid="{D5CDD505-2E9C-101B-9397-08002B2CF9AE}" pid="6" name="NAOEventType">
    <vt:lpwstr/>
  </property>
  <property fmtid="{D5CDD505-2E9C-101B-9397-08002B2CF9AE}" pid="7" name="Secondary Organisations">
    <vt:lpwstr/>
  </property>
  <property fmtid="{D5CDD505-2E9C-101B-9397-08002B2CF9AE}" pid="8" name="ked9ab204e5a49668c18b0d2692eef1d">
    <vt:lpwstr/>
  </property>
  <property fmtid="{D5CDD505-2E9C-101B-9397-08002B2CF9AE}" pid="9" name="k77dbc4b088749a5b7fbc6975f5892c7">
    <vt:lpwstr/>
  </property>
  <property fmtid="{D5CDD505-2E9C-101B-9397-08002B2CF9AE}" pid="10" name="NAOSubject">
    <vt:lpwstr/>
  </property>
  <property fmtid="{D5CDD505-2E9C-101B-9397-08002B2CF9AE}" pid="11" name="afe4cfc7c3e84635a20aa63431c6f343">
    <vt:lpwstr/>
  </property>
  <property fmtid="{D5CDD505-2E9C-101B-9397-08002B2CF9AE}" pid="12" name="c667d297458e49a89b240a0a8d2a741a">
    <vt:lpwstr/>
  </property>
  <property fmtid="{D5CDD505-2E9C-101B-9397-08002B2CF9AE}" pid="13" name="me59d2f140cf40479d72d98c10356a85">
    <vt:lpwstr/>
  </property>
  <property fmtid="{D5CDD505-2E9C-101B-9397-08002B2CF9AE}" pid="14" name="c8c90c1fe655436193114e39d26464b8">
    <vt:lpwstr/>
  </property>
  <property fmtid="{D5CDD505-2E9C-101B-9397-08002B2CF9AE}" pid="15" name="n7563c6dc1fb4a4497bcc2ea7ae3e6fd">
    <vt:lpwstr/>
  </property>
  <property fmtid="{D5CDD505-2E9C-101B-9397-08002B2CF9AE}" pid="16" name="g608b6bb0bb74d619d4136e40401d1df">
    <vt:lpwstr/>
  </property>
  <property fmtid="{D5CDD505-2E9C-101B-9397-08002B2CF9AE}" pid="17" name="d43fc05883f94c0088823a81df56210f">
    <vt:lpwstr/>
  </property>
  <property fmtid="{D5CDD505-2E9C-101B-9397-08002B2CF9AE}" pid="18" name="ClientType">
    <vt:lpwstr/>
  </property>
  <property fmtid="{D5CDD505-2E9C-101B-9397-08002B2CF9AE}" pid="19" name="o1b39ff6eb174deca6f0776caf90966c">
    <vt:lpwstr>Specialised Commissioning|bf73ff52-d2c9-4530-952f-7ef786334946</vt:lpwstr>
  </property>
  <property fmtid="{D5CDD505-2E9C-101B-9397-08002B2CF9AE}" pid="20" name="o2109fe2bf934203894ecee74c784de5">
    <vt:lpwstr>2015-16|37096bff-9a1f-4a2e-b0c8-705f53cbc46d</vt:lpwstr>
  </property>
  <property fmtid="{D5CDD505-2E9C-101B-9397-08002B2CF9AE}" pid="21" name="le9ea00fa1b44d8eb8c218880c0845a9">
    <vt:lpwstr/>
  </property>
  <property fmtid="{D5CDD505-2E9C-101B-9397-08002B2CF9AE}" pid="22" name="b0d1d09f4f57465cb56893f1c65ce625">
    <vt:lpwstr/>
  </property>
  <property fmtid="{D5CDD505-2E9C-101B-9397-08002B2CF9AE}" pid="23" name="m7579f702bdd46d0900a361f01f97131">
    <vt:lpwstr/>
  </property>
  <property fmtid="{D5CDD505-2E9C-101B-9397-08002B2CF9AE}" pid="24" name="Session">
    <vt:lpwstr>735;#2015-16|37096bff-9a1f-4a2e-b0c8-705f53cbc46d</vt:lpwstr>
  </property>
  <property fmtid="{D5CDD505-2E9C-101B-9397-08002B2CF9AE}" pid="25" name="l224d661db2a4435b922e97cf586a621">
    <vt:lpwstr/>
  </property>
  <property fmtid="{D5CDD505-2E9C-101B-9397-08002B2CF9AE}" pid="26" name="Issuedby">
    <vt:lpwstr/>
  </property>
  <property fmtid="{D5CDD505-2E9C-101B-9397-08002B2CF9AE}" pid="27" name="ReasonforBriefing">
    <vt:lpwstr/>
  </property>
  <property fmtid="{D5CDD505-2E9C-101B-9397-08002B2CF9AE}" pid="28" name="h4364a81ead44ef3889bb2bba17076e0">
    <vt:lpwstr/>
  </property>
  <property fmtid="{D5CDD505-2E9C-101B-9397-08002B2CF9AE}" pid="29" name="CoverageQuarter">
    <vt:lpwstr/>
  </property>
  <property fmtid="{D5CDD505-2E9C-101B-9397-08002B2CF9AE}" pid="30" name="ClientFamily">
    <vt:lpwstr/>
  </property>
  <property fmtid="{D5CDD505-2E9C-101B-9397-08002B2CF9AE}" pid="31" name="d78e761506bd4784aeb8e2b66771cf4b">
    <vt:lpwstr/>
  </property>
  <property fmtid="{D5CDD505-2E9C-101B-9397-08002B2CF9AE}" pid="32" name="NAOAudience">
    <vt:lpwstr/>
  </property>
  <property fmtid="{D5CDD505-2E9C-101B-9397-08002B2CF9AE}" pid="33" name="ef72519f598c4356a64b13123a718f5b">
    <vt:lpwstr/>
  </property>
  <property fmtid="{D5CDD505-2E9C-101B-9397-08002B2CF9AE}" pid="34" name="acb1c27a28214edaae36bc6e1179b452">
    <vt:lpwstr/>
  </property>
  <property fmtid="{D5CDD505-2E9C-101B-9397-08002B2CF9AE}" pid="35" name="ad329ac7533946ffa4c78246c85932a0">
    <vt:lpwstr>Value For Money output|e89aa705-d236-4daa-907f-7e3cf39fc52f</vt:lpwstr>
  </property>
  <property fmtid="{D5CDD505-2E9C-101B-9397-08002B2CF9AE}" pid="36" name="ProjectStage">
    <vt:lpwstr/>
  </property>
  <property fmtid="{D5CDD505-2E9C-101B-9397-08002B2CF9AE}" pid="37" name="Country">
    <vt:lpwstr/>
  </property>
  <property fmtid="{D5CDD505-2E9C-101B-9397-08002B2CF9AE}" pid="38" name="m519c16a633b4e7183c553dc046453f6">
    <vt:lpwstr>Local service delivery and user experience|9312f599-5710-4180-b552-6cde1eaa00e3</vt:lpwstr>
  </property>
  <property fmtid="{D5CDD505-2E9C-101B-9397-08002B2CF9AE}" pid="39" name="Forreviewby">
    <vt:lpwstr/>
  </property>
  <property fmtid="{D5CDD505-2E9C-101B-9397-08002B2CF9AE}" pid="40" name="ProductDocumentType">
    <vt:lpwstr/>
  </property>
  <property fmtid="{D5CDD505-2E9C-101B-9397-08002B2CF9AE}" pid="41" name="VFMReviewStage">
    <vt:lpwstr/>
  </property>
  <property fmtid="{D5CDD505-2E9C-101B-9397-08002B2CF9AE}" pid="42" name="EvidenceType">
    <vt:lpwstr/>
  </property>
  <property fmtid="{D5CDD505-2E9C-101B-9397-08002B2CF9AE}" pid="43" name="CoverageMonth">
    <vt:lpwstr/>
  </property>
  <property fmtid="{D5CDD505-2E9C-101B-9397-08002B2CF9AE}" pid="44" name="Cluster">
    <vt:lpwstr>174;#Local service delivery and user experience|9312f599-5710-4180-b552-6cde1eaa00e3</vt:lpwstr>
  </property>
  <property fmtid="{D5CDD505-2E9C-101B-9397-08002B2CF9AE}" pid="45" name="fe9ebf49e0164e67bb4afe99e8164556">
    <vt:lpwstr/>
  </property>
  <property fmtid="{D5CDD505-2E9C-101B-9397-08002B2CF9AE}" pid="46" name="p20cc41e137345d3ac2e5ae4260dcb2b">
    <vt:lpwstr/>
  </property>
  <property fmtid="{D5CDD505-2E9C-101B-9397-08002B2CF9AE}" pid="47" name="AssignmentName">
    <vt:lpwstr/>
  </property>
  <property fmtid="{D5CDD505-2E9C-101B-9397-08002B2CF9AE}" pid="48" name="n89f1c10659d42cb91f112ad2f8b0bea">
    <vt:lpwstr/>
  </property>
  <property fmtid="{D5CDD505-2E9C-101B-9397-08002B2CF9AE}" pid="49" name="Legislationname">
    <vt:lpwstr/>
  </property>
  <property fmtid="{D5CDD505-2E9C-101B-9397-08002B2CF9AE}" pid="50" name="LiaisonType">
    <vt:lpwstr/>
  </property>
  <property fmtid="{D5CDD505-2E9C-101B-9397-08002B2CF9AE}" pid="51" name="e273ba0a222b4096a91f3e306e95b905">
    <vt:lpwstr/>
  </property>
  <property fmtid="{D5CDD505-2E9C-101B-9397-08002B2CF9AE}" pid="52" name="ProductType">
    <vt:lpwstr>172;#Value For Money output|e89aa705-d236-4daa-907f-7e3cf39fc52f</vt:lpwstr>
  </property>
  <property fmtid="{D5CDD505-2E9C-101B-9397-08002B2CF9AE}" pid="53" name="CommunicationType">
    <vt:lpwstr/>
  </property>
  <property fmtid="{D5CDD505-2E9C-101B-9397-08002B2CF9AE}" pid="54" name="j5e1ead7bc124362a8c230ba45c1a582">
    <vt:lpwstr>Department of Health|5700dd6f-63e6-4b6b-8ca0-969df53fc250</vt:lpwstr>
  </property>
  <property fmtid="{D5CDD505-2E9C-101B-9397-08002B2CF9AE}" pid="55" name="ProjectType">
    <vt:lpwstr/>
  </property>
  <property fmtid="{D5CDD505-2E9C-101B-9397-08002B2CF9AE}" pid="56" name="i949c3fa8d004454bda9872a115645e4">
    <vt:lpwstr/>
  </property>
  <property fmtid="{D5CDD505-2E9C-101B-9397-08002B2CF9AE}" pid="57" name="ProductName">
    <vt:lpwstr>830;#Specialised Commissioning|bf73ff52-d2c9-4530-952f-7ef786334946</vt:lpwstr>
  </property>
  <property fmtid="{D5CDD505-2E9C-101B-9397-08002B2CF9AE}" pid="58" name="ContractName">
    <vt:lpwstr/>
  </property>
  <property fmtid="{D5CDD505-2E9C-101B-9397-08002B2CF9AE}" pid="59" name="CoverageYear">
    <vt:lpwstr/>
  </property>
  <property fmtid="{D5CDD505-2E9C-101B-9397-08002B2CF9AE}" pid="60" name="c1537196c4ba447da32ab7a051dd83a5">
    <vt:lpwstr/>
  </property>
  <property fmtid="{D5CDD505-2E9C-101B-9397-08002B2CF9AE}" pid="61" name="LocalTeam">
    <vt:lpwstr/>
  </property>
  <property fmtid="{D5CDD505-2E9C-101B-9397-08002B2CF9AE}" pid="62" name="Primary Organisation">
    <vt:lpwstr>160;#Department of Health|5700dd6f-63e6-4b6b-8ca0-969df53fc250</vt:lpwstr>
  </property>
  <property fmtid="{D5CDD505-2E9C-101B-9397-08002B2CF9AE}" pid="63" name="m2e5188e34754b0f9161c83633071070">
    <vt:lpwstr/>
  </property>
  <property fmtid="{D5CDD505-2E9C-101B-9397-08002B2CF9AE}" pid="64" name="ImpactYear">
    <vt:lpwstr/>
  </property>
  <property fmtid="{D5CDD505-2E9C-101B-9397-08002B2CF9AE}" pid="65" name="PrimarySubject">
    <vt:lpwstr>697;#Commissioning|cbfd0a7f-aa3e-4d48-bf83-d6287773e4d3</vt:lpwstr>
  </property>
  <property fmtid="{D5CDD505-2E9C-101B-9397-08002B2CF9AE}" pid="66" name="CorporateTeam">
    <vt:lpwstr>149;#Department of Health (DH)|b5bd54ff-0efd-45b5-ba3b-00f820843d88</vt:lpwstr>
  </property>
  <property fmtid="{D5CDD505-2E9C-101B-9397-08002B2CF9AE}" pid="67" name="m144ead3e39048429749e8506bef6415">
    <vt:lpwstr/>
  </property>
  <property fmtid="{D5CDD505-2E9C-101B-9397-08002B2CF9AE}" pid="68" name="GuidanceType">
    <vt:lpwstr/>
  </property>
  <property fmtid="{D5CDD505-2E9C-101B-9397-08002B2CF9AE}" pid="69" name="_dlc_DocIdItemGuid">
    <vt:lpwstr>35c58091-553f-458a-b739-ffdc086a5a92</vt:lpwstr>
  </property>
  <property fmtid="{D5CDD505-2E9C-101B-9397-08002B2CF9AE}" pid="70" name="Order">
    <vt:r8>2881200</vt:r8>
  </property>
</Properties>
</file>